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-75" yWindow="15" windowWidth="12000" windowHeight="6405"/>
  </bookViews>
  <sheets>
    <sheet name="Bento - Carmen" sheetId="1" r:id="rId1"/>
    <sheet name="Clovis A" sheetId="4" r:id="rId2"/>
    <sheet name="Clovis B" sheetId="5" r:id="rId3"/>
    <sheet name="Clovis C" sheetId="6" r:id="rId4"/>
    <sheet name="Clovis D - Patricia - Suzana" sheetId="7" r:id="rId5"/>
    <sheet name="Paula" sheetId="8" r:id="rId6"/>
    <sheet name="Jeferson" sheetId="9" r:id="rId7"/>
    <sheet name="Silvana" sheetId="10" r:id="rId8"/>
  </sheets>
  <definedNames>
    <definedName name="_xlnm._FilterDatabase" localSheetId="0" hidden="1">'Bento - Carmen'!$B$13:$L$119</definedName>
    <definedName name="OLE_LINK1" localSheetId="0">'Bento - Carmen'!$H$15</definedName>
    <definedName name="RANGE_H15" localSheetId="1">'Clovis A'!$H$15</definedName>
    <definedName name="_xlnm.Print_Titles" localSheetId="0">'Bento - Carmen'!$12:$13</definedName>
  </definedNames>
  <calcPr calcId="124519"/>
</workbook>
</file>

<file path=xl/calcChain.xml><?xml version="1.0" encoding="utf-8"?>
<calcChain xmlns="http://schemas.openxmlformats.org/spreadsheetml/2006/main">
  <c r="J120" i="6"/>
  <c r="L120"/>
  <c r="J120" i="4"/>
  <c r="L120"/>
  <c r="L120" i="5"/>
  <c r="J120"/>
  <c r="L120" i="10"/>
  <c r="J120"/>
  <c r="L120" i="9"/>
  <c r="J120"/>
  <c r="L120" i="8"/>
  <c r="J120"/>
  <c r="L120" i="7"/>
  <c r="J120"/>
  <c r="J120" i="1"/>
  <c r="L120"/>
</calcChain>
</file>

<file path=xl/sharedStrings.xml><?xml version="1.0" encoding="utf-8"?>
<sst xmlns="http://schemas.openxmlformats.org/spreadsheetml/2006/main" count="5350" uniqueCount="1172">
  <si>
    <t>Item</t>
  </si>
  <si>
    <t>Quant</t>
  </si>
  <si>
    <t>Autor</t>
  </si>
  <si>
    <t>Valor Estimado (unitário)</t>
  </si>
  <si>
    <t>* I/N</t>
  </si>
  <si>
    <t>**Prioridade</t>
  </si>
  <si>
    <t>Descrição na ordem : Título . Número da edição. Nome da Editora . Ano .</t>
  </si>
  <si>
    <t>Valor Estimado (total)</t>
  </si>
  <si>
    <t>Identificação Solicitante</t>
  </si>
  <si>
    <t xml:space="preserve">MINISTÉRIO DA EDUCAÇÃO </t>
  </si>
  <si>
    <t xml:space="preserve">UNIVERSIDADE FEDERAL DO PAMPA </t>
  </si>
  <si>
    <t>SISTEMA DE BIBLIOTECAS DA UNIPAMPA</t>
  </si>
  <si>
    <t>Campus:</t>
  </si>
  <si>
    <t>Bagé</t>
  </si>
  <si>
    <t>Alegrete</t>
  </si>
  <si>
    <t>TOTAL DO PEDIDO</t>
  </si>
  <si>
    <t>Siape</t>
  </si>
  <si>
    <t>Solicitante</t>
  </si>
  <si>
    <t>Campus</t>
  </si>
  <si>
    <t>Caçapava</t>
  </si>
  <si>
    <t>Itaqui</t>
  </si>
  <si>
    <t>Uruguaiana</t>
  </si>
  <si>
    <t>Jaguarão</t>
  </si>
  <si>
    <t>Dom Pedrito</t>
  </si>
  <si>
    <t xml:space="preserve">São Borja </t>
  </si>
  <si>
    <t>São Gabriel</t>
  </si>
  <si>
    <t>Santan do Livramento</t>
  </si>
  <si>
    <t>Solicitação de Bibliografia 2011</t>
  </si>
  <si>
    <t xml:space="preserve">ASSIS, WALKIRIA DE </t>
  </si>
  <si>
    <t>Classe Hospitalar - Um Olhar Pedagogico Singular. 1. ed. PHORTE EDITORA, 2009.</t>
  </si>
  <si>
    <t xml:space="preserve">MATOS, ELIZETE LUCIA M. </t>
  </si>
  <si>
    <t>Escolarizaçao Hospitalar. 1. ed. Vozes, 2009.</t>
  </si>
  <si>
    <t xml:space="preserve">FONSECA, ENEIDA SIMOES DA </t>
  </si>
  <si>
    <t>Atendimento Escolar No Ambiente Hospitalar. 1. ed. Memnon, 2003.</t>
  </si>
  <si>
    <t xml:space="preserve">PORTO, OLIVIA </t>
  </si>
  <si>
    <t>Psicopedagogia hospitalar. 1. ed. Wak, 2008.</t>
  </si>
  <si>
    <t xml:space="preserve">DAMIANO, GILBERTO APARECIDO / PEREIRA, LUCIA HELENA PENA / OLIVEIRA, WANDERLEY C. </t>
  </si>
  <si>
    <t>Corporeidade E Educaçao - Tecendo Sentidos... 1. ed. Unesp, 2011.</t>
  </si>
  <si>
    <t xml:space="preserve">MUSSKOPF, ANDRE / STRÖHER, MARGA </t>
  </si>
  <si>
    <t>Corporeidade, Etnia E Masculinidade. 1.ed. Sinodal, 2005.</t>
  </si>
  <si>
    <t xml:space="preserve">REICHOLD, ANNE </t>
  </si>
  <si>
    <t>A corporeidade esquecida. 1. ed. Nova Harmonia, 2006.</t>
  </si>
  <si>
    <t xml:space="preserve">GOLDENBERG, MIRIAN </t>
  </si>
  <si>
    <t>Coroas - Corpo, Envelhecimento, Casamento</t>
  </si>
  <si>
    <t>O corpo como capital. 1.ed. Estação das Letras, 2010.</t>
  </si>
  <si>
    <t xml:space="preserve">BERTHERAT, THERESE / ABREU, ESTELA DOS SANTOS / BERNSTEIN, CAROL </t>
  </si>
  <si>
    <t>O corpo tem suas razões. 1. ed. WMF MARTINS FONTES, 2010.</t>
  </si>
  <si>
    <t xml:space="preserve">BERTHERAT, THERESE / BERNSTEIN, CAROL L. </t>
  </si>
  <si>
    <t>O correio do corpo. 1. ed. WMF MARTINS FONTES , 2001.</t>
  </si>
  <si>
    <t xml:space="preserve">STEARNS, PETER N. / MARQUES, RENATO </t>
  </si>
  <si>
    <t>História da sexualidade. 1. ed. Contexto, 2010.</t>
  </si>
  <si>
    <t xml:space="preserve">MOURA, MANOEL ORIOSVALDO DE </t>
  </si>
  <si>
    <t>Atividade Pedagogica Na Teoria Historico-Cultural. 1. ed. Liber livro, 2010.</t>
  </si>
  <si>
    <t xml:space="preserve">BATISTA, CLAUDIA APARECIDA </t>
  </si>
  <si>
    <t>Educaçao E Sexualidade - Um Dialogo Com Educadores. 1. ed. Icone, 2008</t>
  </si>
  <si>
    <t xml:space="preserve">AQUINO, JULIO GROPPA </t>
  </si>
  <si>
    <t>Sexualidade na escola. 1. ed. Summus, 1997.</t>
  </si>
  <si>
    <t>CAIADO, KÁTIA REGINA MORENO</t>
  </si>
  <si>
    <t>Aluno deficiente visual na escola: lembranças e depoimentos. Autores Associados, 2003.</t>
  </si>
  <si>
    <t xml:space="preserve">AMIRALIAN, MARIA LUCIA TOLEDO MORAES </t>
  </si>
  <si>
    <t>Deficiência visual. 1. ed. Vetor, 2009.</t>
  </si>
  <si>
    <t xml:space="preserve">COIMBRA, IVANE DANTAS </t>
  </si>
  <si>
    <t>Inclusao Do Portador De Deficiencia Visual. 1. ed. Edufba, 2003.</t>
  </si>
  <si>
    <t xml:space="preserve">MENDONÇA, SUELI GUADELUPE DE LIMA / MILLER, STELA </t>
  </si>
  <si>
    <t>Vigotski e a escola atual. 1. ed. Junqueira e Marin, 2010.</t>
  </si>
  <si>
    <t>FREITAS, MARIA TEREZA DE ASSUNÇAO</t>
  </si>
  <si>
    <t>Fazer Pesquisa Na Abordagem Historico-Cultural. 1. ed. UFJF, 2010</t>
  </si>
  <si>
    <t xml:space="preserve">Bento Selau da Silva Júnior </t>
  </si>
  <si>
    <t>1495077</t>
  </si>
  <si>
    <t>Nacional</t>
  </si>
  <si>
    <t>Livro</t>
  </si>
  <si>
    <t xml:space="preserve">Carmen Regina Dorneles Nogueira </t>
  </si>
  <si>
    <t>Academia Person</t>
  </si>
  <si>
    <t>Gestão Ambiental -  1. ed. Editora  Person. 2010</t>
  </si>
  <si>
    <t>PETROCCHI, Mario.</t>
  </si>
  <si>
    <t>Turismo. Planejamento e Gestão. 2.ed. Editora Person, 2010.</t>
  </si>
  <si>
    <t>DIAS, Reinaldo e CASSAR, Maurício</t>
  </si>
  <si>
    <t>Fundamentos de Marketing do Turismo. 1.ed. Editora Person 2010.</t>
  </si>
  <si>
    <t>CASTRO, Claudio de Moura</t>
  </si>
  <si>
    <t>Como redigir e apresentar um trabalho científico. 1.e. Person, 2008.</t>
  </si>
  <si>
    <t>BARROS, Aidil e LEFHEL, Neide.</t>
  </si>
  <si>
    <t>Fundamento de Metodologia Científica. 3.ed. Person, 2010.</t>
  </si>
  <si>
    <t>CERVO, Amado e BERVIAN, Roberto.</t>
  </si>
  <si>
    <t>Metodologia Científica.6.ed. Person, 2009</t>
  </si>
  <si>
    <t>A Prática da Pesquisa</t>
  </si>
  <si>
    <t>TROSTER,  Roberto Luis.</t>
  </si>
  <si>
    <t>Um novo século, um novo Brasil. 1.ed. Person, 2010</t>
  </si>
  <si>
    <t>LEMOV, Doug.</t>
  </si>
  <si>
    <t>Aula nota 10. 49 técnicas para ser im professor campeão de audiência. 1.ed. Siciliano.</t>
  </si>
  <si>
    <t>HALL, Stuart.</t>
  </si>
  <si>
    <t>A identidade cultural na pós-modernidade. 11. ed. Siciliano, 2006</t>
  </si>
  <si>
    <t>FURASTE, Augusto.</t>
  </si>
  <si>
    <t>Normas técnicas para o trabalho científico. 16. ed. Siciliano, 2010</t>
  </si>
  <si>
    <t>SCOFFHAM, Stephen , SCORTEGAGNA, Adalberto , HASENAC, Henrich; GUERRA, Antonio.</t>
  </si>
  <si>
    <t>Atlas Geográfico Mundial. Versão Essencial. Fundamento.</t>
  </si>
  <si>
    <t>AZIS, Nacib Ab Saber</t>
  </si>
  <si>
    <t>Os domínios de natureza do Brasil. Potencialidades Paisagísticas.4.ed. Atellier, 2010</t>
  </si>
  <si>
    <t>SANTOS, Milton.</t>
  </si>
  <si>
    <t>O Brasil. Teritório e Sociedade no século XXI.1.ed. Record</t>
  </si>
  <si>
    <t>MOREIRA, Rui.</t>
  </si>
  <si>
    <t>Pensar e ser m Geografia. 1.ed. Contexto.</t>
  </si>
  <si>
    <t>Para onde vai o Pensamento Geográfico. Contexto.</t>
  </si>
  <si>
    <t>ALESSANDRI, Ana Fani</t>
  </si>
  <si>
    <t>Novos Caminhos da Geografia. Contexto</t>
  </si>
  <si>
    <t>REGO, Nelson; KAERCHER, Nestor André, CASTROGIOVANI, Antonio Carlos.</t>
  </si>
  <si>
    <t>GEOGRAFIA, ARTMED</t>
  </si>
  <si>
    <t>AZIZ, Nacib Ab'Saber.</t>
  </si>
  <si>
    <t>Braisl. Paisagens de Exceção</t>
  </si>
  <si>
    <t>ALMEIDA, Flavio.</t>
  </si>
  <si>
    <t>Ordenamento territorial. Coletanea de textos, com diferentes abordagens no contexto do Brasil. Bertrand Brasil</t>
  </si>
  <si>
    <t>SILVA, Lenira Roque da.</t>
  </si>
  <si>
    <t>Do senso comum `a Geografia Científica. Contexto.</t>
  </si>
  <si>
    <t>XAVIER, luisa e ZEN, Maria Isabel.</t>
  </si>
  <si>
    <t>Cadernos de Educação Básica. Planejamento em Destaque. Análises menos convencionais. 3.ed. Mediação, 2003</t>
  </si>
  <si>
    <t>HENGEMÜHLE, Adelar.</t>
  </si>
  <si>
    <t>Gestão de Ensino e Práticas Pedagógicas. 2.ed. Vozes,2004</t>
  </si>
  <si>
    <t>GOODSNON, Ivor.</t>
  </si>
  <si>
    <t>Curriculo: teoria e história. 9.ed. Vozes 2010.</t>
  </si>
  <si>
    <t>KACIANNI, Ferreira</t>
  </si>
  <si>
    <t>Brincadeiras e Birnquedos. Da educação infantil à melhor idade. 1.ed. Vozes, 2010</t>
  </si>
  <si>
    <t>BERNARDES, Nilo.</t>
  </si>
  <si>
    <t>Bases Geográficas do Povoamento do Rio Grande do Sul. Unijuí, 1997</t>
  </si>
  <si>
    <t>RODRIGUES, Maria Bernadete Castro, AMODEO, Maria Celina Bastos. (orgs)</t>
  </si>
  <si>
    <t>O espaço pedagógico na pré- escola. Cadernos de Educação Infantil 2. Mediação, 2006.</t>
  </si>
  <si>
    <t>MEDINA, Naná Mininnj e SANTOS, Elizabeth da Conceição.</t>
  </si>
  <si>
    <t>Educação Ambiental. Uma metodologia de formação participativa. Vozes</t>
  </si>
  <si>
    <t>VERDUM, Roberto; BASSO, Luis Alberto e SUERTEGARAY, Dirce MARIA, (orgs.)</t>
  </si>
  <si>
    <t>Rio Grande do Sul. Paisagens e Territorios em Transformação</t>
  </si>
  <si>
    <t xml:space="preserve">ANDREIS, Adriana Maria. </t>
  </si>
  <si>
    <t>A representação espacial nas séries iniciais do ensino fundamental</t>
  </si>
  <si>
    <t>GANDIN, Danilo.</t>
  </si>
  <si>
    <t>A prática do planejamento participativo. 14.ed. Vozes 2007.</t>
  </si>
  <si>
    <t xml:space="preserve">CRUZ, Rita de  Cássia Ariza da </t>
  </si>
  <si>
    <t>Geografia do Turismo. De lugares a pseudo-lugares. Roca.</t>
  </si>
  <si>
    <t>TELES, Reinaldo Miranda de Sá.</t>
  </si>
  <si>
    <t>Fundamentos Geográficos do Turismo.1.ed. Editora Campus, 2010.</t>
  </si>
  <si>
    <t>PEARSE, Douglas.</t>
  </si>
  <si>
    <t>Geografia do Turismo .Aleph, 2003</t>
  </si>
  <si>
    <t>VESENTINI, José Willian.</t>
  </si>
  <si>
    <t>O ensino de Geografia no século XXI. Papilus, 2003</t>
  </si>
  <si>
    <t>Introdução à Geografia do Turismo, 2.ed. 2003</t>
  </si>
  <si>
    <t>MORETTO, Vasco Prado.</t>
  </si>
  <si>
    <t>Planejamento. Vozes, 2006</t>
  </si>
  <si>
    <t>PINTO, Antonio Carlos Brasil.</t>
  </si>
  <si>
    <t>Turismo e meio ambiente, aspectos jurídicos. Papirus,</t>
  </si>
  <si>
    <t>UVINHA, Ricardo Ricci.</t>
  </si>
  <si>
    <t>Turismo de aventura. Reflexões e Tedências. Aleph, 2005</t>
  </si>
  <si>
    <t>CASTELAR, Sonia e VILHENA, Jerusa</t>
  </si>
  <si>
    <t>Ensino de Geografia, Cengaje Learning, 2009.</t>
  </si>
  <si>
    <t>PONTUSCHKA, Nidia, PAGANELLI, Tomoco e CACETE, Núria.</t>
  </si>
  <si>
    <t>Para ensinar e aprender geografia, Cortez, 2007</t>
  </si>
  <si>
    <t>JUNIOR, Arlindo Filippi.</t>
  </si>
  <si>
    <t>Educação Ambiental e Sustentabilidade. Manole.</t>
  </si>
  <si>
    <t>Ruscheinsky,, Aloísio</t>
  </si>
  <si>
    <t>Educação ambiental. Abordagens múltiplas</t>
  </si>
  <si>
    <t>STIVAL, Maria Cristina Esper.</t>
  </si>
  <si>
    <t>Organização do Trabalho Pedagógico Infantil. Editora Fael, 2010.</t>
  </si>
  <si>
    <t>MAIA, Christiane Martinatti e SCHEIBEL, Maria Fani.</t>
  </si>
  <si>
    <t>Didática: Organização do Trabalho Pedagógico. IESDE, Brasil, 2009.</t>
  </si>
  <si>
    <t>GASPARIM, Jõao Luí\</t>
  </si>
  <si>
    <t>Uma didática para a Pedagogia Histórico-Crítica</t>
  </si>
  <si>
    <t>PONDÉ, glória; RICHE, Rosa e SOBRAL, Vera.</t>
  </si>
  <si>
    <t>Brasil em cantos e versos: NATUREZA. Melhoramentos, 1992</t>
  </si>
  <si>
    <t xml:space="preserve">WEISS, Luise. </t>
  </si>
  <si>
    <t>Brinquedos e engenhocas. Atividades lúdicas de sucata. Scipione, 1997.</t>
  </si>
  <si>
    <t xml:space="preserve">SATO, Michele. </t>
  </si>
  <si>
    <t>Educação Ambiental. RiMa, 2003</t>
  </si>
  <si>
    <t xml:space="preserve">TELES, Maria Luiza Silveira. </t>
  </si>
  <si>
    <t>SOCORRO! É proibido brincas! Vozes, 1999.</t>
  </si>
  <si>
    <t>MIGUEL, Antonio e ZAMBONI, Ernesta (orgs.)</t>
  </si>
  <si>
    <t>Representando o espaço. Multidisciplinaridade na educação. Autores associados, 1996.</t>
  </si>
  <si>
    <t xml:space="preserve">WEISZ,Telma. </t>
  </si>
  <si>
    <t>O diálogo entre o ensino e a aprendizagem.Ática, 202</t>
  </si>
  <si>
    <t xml:space="preserve">EIFLER, Ellen W. </t>
  </si>
  <si>
    <t>Experiências didáticas para quem gosta de ensinar geografia</t>
  </si>
  <si>
    <t>ALMEIDA, Rosângelo D. de e PASSINI, Elza.</t>
  </si>
  <si>
    <t>O espaço geográfico- ensino e representação.Contexto, 1989</t>
  </si>
  <si>
    <t>KAERCHER, Nestor André</t>
  </si>
  <si>
    <t>Desafios e utopias no ensino de geografia. 2. ed. Edunisc, 1998.</t>
  </si>
  <si>
    <t>REGO, Nelson e outros .</t>
  </si>
  <si>
    <t>Um pouco do mundo cabe nas mãos. Geografizando em Educação o Local e o Global. UFRGS, 2003</t>
  </si>
  <si>
    <t>CASTROGIOVANI, Antonio Carlos e COSTELLA, Roselane Zordan.</t>
  </si>
  <si>
    <t>Brincar e cartografa com os difetentes mundos geográficos. A alfabetização espacial. Edipuc, 2006.</t>
  </si>
  <si>
    <t>OLIVEIRA, Ariovaldo Umbelino e outros.</t>
  </si>
  <si>
    <t>Para onde vai o ensino da geografia? Contexto, 1989.</t>
  </si>
  <si>
    <t>BAGNO, Marcos.</t>
  </si>
  <si>
    <t>Pesquisa na escola. O que é? Como se faz?</t>
  </si>
  <si>
    <t>SELBACH, Simone (supervisão)</t>
  </si>
  <si>
    <t>Geografia e didática. Petrópolis, Vozes, 2010. Coleção como bem ensinar.</t>
  </si>
  <si>
    <t>NEVES, Conceição Bitencourt e outros.</t>
  </si>
  <si>
    <t>Ler e escrever, compromisso de todas as áreas, UFRGS, 1998</t>
  </si>
  <si>
    <t>SCHÄFFER, Neiva Otero e outros.</t>
  </si>
  <si>
    <t>Ensinar e aprender Geografia. AGB, 1998</t>
  </si>
  <si>
    <t xml:space="preserve">CARVALHO, Fábio Araújo de e IVANOFF, Gregorio Bittar. </t>
  </si>
  <si>
    <t>Tecnologias que educam.Ensinar e aprender com as tecnologias de informação e comunicação.Pearson, 2010</t>
  </si>
  <si>
    <t xml:space="preserve">NOGUEIRA, Nildo Ribeiro. </t>
  </si>
  <si>
    <t>Interdisciplinaridade aplicada.2.ed. Érica, 1998</t>
  </si>
  <si>
    <t>ARCHELA, Rosely Sampaio e GOMES, Marquiana de Freitas Vilas Boas.</t>
  </si>
  <si>
    <t>Geografia para o ensino médio. Manual de aulas práticas. UEL, 1999.</t>
  </si>
  <si>
    <t>GIL, antonio Carlos.</t>
  </si>
  <si>
    <t>Didática do Ensino Superior.Atlas, 2010</t>
  </si>
  <si>
    <t xml:space="preserve">SATO, Michele e CARVALHO, Isabel </t>
  </si>
  <si>
    <t>Educação Ambiental. Pesquisas e Desafios.</t>
  </si>
  <si>
    <t>RIBEIRO, Wagner da Costa (org.)</t>
  </si>
  <si>
    <t>Patrimônio Ambiental Brasileiro. Edusp, 2003</t>
  </si>
  <si>
    <t>TELLES, Augusto Carlos da Silva</t>
  </si>
  <si>
    <t>Atlas dos monumentos históricos e artísticos do Brasil.Monumenta/IPHAN, 2008.</t>
  </si>
  <si>
    <t>MORANDI, sonia e GIL, Izabel Castanha.</t>
  </si>
  <si>
    <t>Espaço e Turismo. Copidart, 2000.</t>
  </si>
  <si>
    <t>BELTRÃO, Otto di.</t>
  </si>
  <si>
    <t>Turismo, a indústria do século XXI.Novo Século, 2001.</t>
  </si>
  <si>
    <t>PIRES, Mário Jorge.</t>
  </si>
  <si>
    <t>Raízes do Turismo no Brasil.Manole, 2001</t>
  </si>
  <si>
    <t>PELLEGRINI FILHO, Américo.</t>
  </si>
  <si>
    <t>Ecologia, cultura e turismo. Vozes, 1993.</t>
  </si>
  <si>
    <t>OLIVEIRA, Luciano Amaral.</t>
  </si>
  <si>
    <t>Turismo para Gays e Lésbicas. Uma viagem reflexiva. Roca, 2002</t>
  </si>
  <si>
    <t>PORTUGUEZ, Anderson Pereira.</t>
  </si>
  <si>
    <t>Turismo, Memória e Patrimônio Cultural</t>
  </si>
  <si>
    <t>RUSCHMANN, Doris.</t>
  </si>
  <si>
    <t>Turismo e planejamento sustentável. A prote~ção do meio ambiente.Papirus, 1997.</t>
  </si>
  <si>
    <t>ALMEIDA, Joaquim Anécio e RIEDL, Mário.</t>
  </si>
  <si>
    <t>Turismo Rural. Ecologia, Lazer e Desenvolvimento</t>
  </si>
  <si>
    <t>HALL, Collin Michael.</t>
  </si>
  <si>
    <t>Planejamento Turístico. Políticas, Processos e relacionamentos.</t>
  </si>
  <si>
    <t>GONCALVES, Ana Beariz e BOFF, Claudete.</t>
  </si>
  <si>
    <t>Turismo e Cultura: a história e os atrativos regionais. Vol.1 URI/FAPERGS, 2001.</t>
  </si>
  <si>
    <t>YAZIGI E outros.</t>
  </si>
  <si>
    <t>Turismo, espaço, Paisagem e cultura.Hucitec, 1996</t>
  </si>
  <si>
    <t>RODRIGUES,Adyr Aparecida Balastreri.</t>
  </si>
  <si>
    <t>Turismo , Modernidade, Globalização.</t>
  </si>
  <si>
    <t>RIEDL, Mario, ALMEIDA, Joaquim Anecio e VIANA, Andyra Lima Barbosa.</t>
  </si>
  <si>
    <t>Turismo Rural. Tendências e sustentabilidade.</t>
  </si>
  <si>
    <t>RODRIGUES, Adyr Aparecida Balastreri.</t>
  </si>
  <si>
    <t>Turismo e Geografia. Reflexões teóricas e enfoques regionais.</t>
  </si>
  <si>
    <t>GOMBRICH, Ernst</t>
  </si>
  <si>
    <t xml:space="preserve">A História da Arte. 18ª edição. Editora LTC. 2000. ISBN: 8521611854 </t>
  </si>
  <si>
    <t>JANSON, H.W; JANSON, Anthony</t>
  </si>
  <si>
    <t>BELL, Julian</t>
  </si>
  <si>
    <t>JANSON, H.W.</t>
  </si>
  <si>
    <t>História geral da arte. 3ª edição. Editora Martins Fontes. 2001. ISBN: 8533601549</t>
  </si>
  <si>
    <t>HAUSER, Arnold</t>
  </si>
  <si>
    <t xml:space="preserve">História social da arte e da literatura. 2ª edição. Editora Martins Fontes. 2000. ISBN: 8533608373 </t>
  </si>
  <si>
    <t>VENTURI, Lionello</t>
  </si>
  <si>
    <t>História da crítica de arte. 1ª edição. Editora Almedina Brasil. 2007. ISBN: 9724413918</t>
  </si>
  <si>
    <t>PROUS, André</t>
  </si>
  <si>
    <t>Arte pré-histórica do Brasil. 1ª edição. Editora C/ Arte. 2007. ISBN: 8576540339</t>
  </si>
  <si>
    <t>ARGAN, Giulio Carlo</t>
  </si>
  <si>
    <t>Arte moderna: do iluminismo aos movimentos contemporâneos. 5ª edição. Editora Companhia das Letras. 1992. ISBN: 8571642516</t>
  </si>
  <si>
    <t>STANGOS, Nikos</t>
  </si>
  <si>
    <t>Conceitos da arte moderna. 1ª edição. Editora Zahar. 1994. ISBN: 8571101426</t>
  </si>
  <si>
    <t xml:space="preserve">CHIPP, Herschel. </t>
  </si>
  <si>
    <t>Teorias da arte moderna. 4ª edição. Editora Martins Fontes. 2002. ISBN: 8533605455</t>
  </si>
  <si>
    <t>CANTON, Katia.</t>
  </si>
  <si>
    <t xml:space="preserve">Retrato da arte moderna. Uma historia no Brasil e no mundo ocidental. 1ª edição. Editora WMF Martins Fontes. 2002. ISBN: 8533615302 </t>
  </si>
  <si>
    <t>História da arte como história da cidade. 5ª edição. Martins Editora. 2005. ISBN: 8533621477</t>
  </si>
  <si>
    <t>NUNES, Benedito</t>
  </si>
  <si>
    <t>Introdução à filosofia da arte. 1ª edição. Editora Ática. 1991. ISBN: 850803251x</t>
  </si>
  <si>
    <t>CARROLL, Noel</t>
  </si>
  <si>
    <t xml:space="preserve">Filosofia da arte. 1ª edição. Editora Texto &amp; Grafia. 2010. ISBN: 9898285192 </t>
  </si>
  <si>
    <t>ECO, Umberto</t>
  </si>
  <si>
    <t xml:space="preserve">Arte e beleza na estética medieval. 1ª edição. Editora Record. 2010. ISBN: 8501081418 </t>
  </si>
  <si>
    <t>BAYER, Raymond</t>
  </si>
  <si>
    <t>História da estética. 1ª edição. Editora Estampa. 1979. ISBN: 9723309106</t>
  </si>
  <si>
    <t>KIVY, Peter</t>
  </si>
  <si>
    <t>Estética. Fundamentos e questões de filosofia da arte. 1ª edição. Editora Paulus. 2008. ISBN: 8534927901</t>
  </si>
  <si>
    <t xml:space="preserve">HEGEL, Georg W. F. </t>
  </si>
  <si>
    <t>Curso de estética. O belo na arte. 2ª edição. Editora WMF Martins Fontes. 2009. ISBN: 8578271092</t>
  </si>
  <si>
    <t>BARILLI, Renato</t>
  </si>
  <si>
    <t>Curso de estética. 1ª edição. Editora Estampa. 1994. ISBN: 9723309386</t>
  </si>
  <si>
    <t>AUMONT, Jacques</t>
  </si>
  <si>
    <t>A estética do filme. 1ª edição. Editora Papirus. 1994. ISBN: 8530803493</t>
  </si>
  <si>
    <t>GADAMER, Hans-Georg</t>
  </si>
  <si>
    <t>Estetica y hermenéutica. 1ª edição. Editora Tecnos. 2006. ISBN: 8430943773</t>
  </si>
  <si>
    <t>PAREYSON, Luigi</t>
  </si>
  <si>
    <t>Os problemas da estética. 5ª edição. Martins Editora. 2005. ISBN: 8533607296</t>
  </si>
  <si>
    <t>GIANNETTI, Cláudia</t>
  </si>
  <si>
    <t>Estética digital. 1ª edição. Editora C/ Arte. 2006. ISBN: 8587073494</t>
  </si>
  <si>
    <t xml:space="preserve"> </t>
  </si>
  <si>
    <t>JIMENEZ, Marc</t>
  </si>
  <si>
    <t>O que é estética? 1ª edição. Editora Unisinos. 1999. ISBN: 8574310298</t>
  </si>
  <si>
    <t>HUISMAN, Denis</t>
  </si>
  <si>
    <t>A estética. 1ª edição. Edições 70. 2000. ISBN: 9724409465</t>
  </si>
  <si>
    <t>ARCHER, Michael</t>
  </si>
  <si>
    <t>Arte contemporânea. Uma história concisa. 2ª edição. Editora WMF Martins Fontes. 2005. ISBN: 8533614640</t>
  </si>
  <si>
    <t>COTTON, Charlote</t>
  </si>
  <si>
    <t>A fotografia como arte contemporânea. 1ª edição. Editora WMF Martins Fontes. 2010. ISBN: 8578272439</t>
  </si>
  <si>
    <t>CAUQUELIN, Anne.</t>
  </si>
  <si>
    <t>Arte contemporânea. 1ª edição. Editora Eruopa-América (Port.). 2010. ISBN: 9721061255</t>
  </si>
  <si>
    <t>Arte contemporânea. Uma introdução. 1ª edição. Editora Martins. 2005. ISBN: 8599102184</t>
  </si>
  <si>
    <t>GULLAR, Ferreira</t>
  </si>
  <si>
    <t>Etapas da arte contemporânea. 1ª edição. Editora Revan. 1998. ISBN: 8571061335</t>
  </si>
  <si>
    <t>RUSH, Michael</t>
  </si>
  <si>
    <t>Novas mídias na arte contemporânea. 1ª edição. Editora WMF Martins Fontes. 2006. ISBN: 8533623135</t>
  </si>
  <si>
    <t>DUARTE, Paulo sérgio</t>
  </si>
  <si>
    <t>Arte brasileira contemporânea. 1ª edição. Editora OPUS-PLAJAP. 2008. ISBN: 8588720078</t>
  </si>
  <si>
    <t>Frequentar os incorporais. 1ª edição. Editora Martins Fontes. 2008. ISBN: 8599102745</t>
  </si>
  <si>
    <t>Teorias da arte. 1ª edição. Editora Martins Fontes. 2005. ISBN: 859910201x</t>
  </si>
  <si>
    <t>A invenção da paisagem. 1ª edição. Edições 70. 2008. ISBN: 9724414043</t>
  </si>
  <si>
    <t>DANTO, Arthur</t>
  </si>
  <si>
    <t>Após o fim da arte. A arte contemporânea e os limites da história. 1ª edição. Editora da USP. 2010. ISBN: 8531409322</t>
  </si>
  <si>
    <t>A transfiguração do lugar-comum. 1ª edição. Editora Cosac Naify. 2006. ISBN: 8575034197</t>
  </si>
  <si>
    <t>HEINICH, Nathalie</t>
  </si>
  <si>
    <t>A sociologia da arte.  1ª edição. Editora EDUSC. 2008. ISBN: 8574603376</t>
  </si>
  <si>
    <t>FERREIRA, Francirosy; MULLER, Regina Polo (Orgs.)</t>
  </si>
  <si>
    <t>Performance - Arte e antropologia. 1ª edição Ediitora Hucitec. 2010. ISBN: 8579700469</t>
  </si>
  <si>
    <t>LAYTON, Robert.</t>
  </si>
  <si>
    <t xml:space="preserve">Antropologia da arte. 1ª edição. Edições 70. 2001. ISBN: 9724410501 </t>
  </si>
  <si>
    <t xml:space="preserve">Arte e crítica de arte. 1ª edição. Editora Estampa. 1995. ISBN: 9723308991 </t>
  </si>
  <si>
    <t>DEWEY, John</t>
  </si>
  <si>
    <t xml:space="preserve">Arte como experiência. 1ª edição. Martins Editora. 2010. ISBN: 8561635541 </t>
  </si>
  <si>
    <t xml:space="preserve">Arte e ilusão. 1ª edição. Editora WMF Martins Fontes. 2007.ISBN: 8560156313 </t>
  </si>
  <si>
    <t>ALEXANDRINO, José D.</t>
  </si>
  <si>
    <t xml:space="preserve">Experienciando a arte. 1ª edição. Editora C/ Arte. 2009. ISBN: 8576540800  </t>
  </si>
  <si>
    <t>TRIGO, Luciano</t>
  </si>
  <si>
    <t>A grande feira. Uma reação ao vale-tudo na arte contemporânea.  1ª edição. Editora Civilização Brasileira. 2009. ISBN: 8520009689</t>
  </si>
  <si>
    <t>PROENÇA, Graça</t>
  </si>
  <si>
    <t>História da arte. 17ª edição. Editora Ática. 2007. ISBN: 8508113196</t>
  </si>
  <si>
    <t>LITTLE, Stephen</t>
  </si>
  <si>
    <t xml:space="preserve">Ismos. Para entender a arte. 1ª edição. Editora Globo. 2011. ISBN: 8525049115 </t>
  </si>
  <si>
    <t>Phaidon</t>
  </si>
  <si>
    <t xml:space="preserve">O livro da arte. 1ª edição. Editora Publifolha. 2010. ISBN: 8579140242 </t>
  </si>
  <si>
    <t>BARGNA, Ivan</t>
  </si>
  <si>
    <t>Arte africana. 1ª edição. Editora Scala/Paisagem. 2010. ISBN: 8881177641</t>
  </si>
  <si>
    <t xml:space="preserve">CONDURU, Roberto. </t>
  </si>
  <si>
    <t>Arte afro-brasileira. 1ª edição. Editora C/Arte. 2007. ISBN: 8576540479</t>
  </si>
  <si>
    <t>Vários autores</t>
  </si>
  <si>
    <t>Arte brasileira na pinacoteca do Estado de São Paulo. 1ª edição. Editora IMESP. 2010. ISBN: 8570606931</t>
  </si>
  <si>
    <t>CAMARGO, Jefferson Luiz.</t>
  </si>
  <si>
    <t xml:space="preserve">A arte da performance. Do futurismo ao presente.  1ª edição. Martins Editora. 2006.  ISBN: 8533622902 </t>
  </si>
  <si>
    <t>BURCKHARDT, Titus</t>
  </si>
  <si>
    <t>A arte sagrada no oriente e no ocidente. 1ª edição. Attar editorial. 2004. ISBN: 858511519x</t>
  </si>
  <si>
    <t>NEWALL, Diana</t>
  </si>
  <si>
    <t>Compreender a arte. 1ª edição. Editora Estampa. 2009. ISBN: 9723325039</t>
  </si>
  <si>
    <t>CHILVERS, Ian</t>
  </si>
  <si>
    <t>Dicionáro Oxford de Arte. 3ª edição. Martins Editora. 2007. ISBN: 8533623798</t>
  </si>
  <si>
    <t>HINTZEN-BOHLEN, Brigite</t>
  </si>
  <si>
    <t>Roma. Arte e arquitetura. 1ª edição. Editora Konemann do Brasil. 2006. ISBN: 3833123079</t>
  </si>
  <si>
    <t>BOURDIEU, Pierre</t>
  </si>
  <si>
    <t xml:space="preserve">O amor pela arte. Os museus de arte na Europa e seus públicos. 2ª edição. Editora Zouk. 2007. ISBN: 8588840642 </t>
  </si>
  <si>
    <t>ANDRES, Maria Helena</t>
  </si>
  <si>
    <t>Os caminhos da arte. 2ª edição. Editora C/ Arte. 2000. ISBN: 8587073249</t>
  </si>
  <si>
    <t>BURGER, Peter</t>
  </si>
  <si>
    <t>Teoria da vanguarda. 1ª edição. Editora Cosac e Naify. 2008. ISBN: 9788575037256.</t>
  </si>
  <si>
    <t>DEMPSEY, Amy</t>
  </si>
  <si>
    <t>Estilos, escolas e movimentos. Cosac e Naify. 2011. ISBN:978-85-7503-784-3</t>
  </si>
  <si>
    <t>MÜHLBERGER, Richard</t>
  </si>
  <si>
    <t>O que faz de um Bruegel um Bruegel? Editora Cosac e Naify. 2004. ISBN: 857503152X.</t>
  </si>
  <si>
    <t>O que faz de um Da Vinci um Da Vinci? Editora Cosac e Naify. 2007. ISBN: 9788575030066.</t>
  </si>
  <si>
    <t>O que faz de um Degas um Degas? Editora Cosac e Naify. 2003. ISBN: 8575034324.</t>
  </si>
  <si>
    <t>O que faz de um Goya um Goya? Editora Cosac e Naify. 2010. ISBN: 8575031368.</t>
  </si>
  <si>
    <t>O que faz de um Monet um Monet? Editora Cosac e Naify. 2007. ISBN: 978-85-7503-001-1</t>
  </si>
  <si>
    <t>O que faz de um Picasso um Picasso? Editora Cosac e Naify. 2009. ISBN: 978-85-7503-003-5</t>
  </si>
  <si>
    <t>O que faz de um Rafael um Rafael? Editora Cosac e Naify. 2004. ISBN: 8575031341.</t>
  </si>
  <si>
    <t>O que faz de um Rembrandt um Rembrandt? Editora Cosac e Naify. 2004. ISBN: 8575031511.</t>
  </si>
  <si>
    <t>O que faz de um Van Gogh um Van Gogh? Editora Cosac e Naify. 2002. ISBN: 8575030027.</t>
  </si>
  <si>
    <t xml:space="preserve">CHARNEY, Leo; SCHWARZ, Vanessa. </t>
  </si>
  <si>
    <t>O cinema e a invenção da vida moderna. 2ª edição. Editora Cosac e Naify. 2010. ISBN: 9788575033098.</t>
  </si>
  <si>
    <t>FILHO, Antônio Gonçalves</t>
  </si>
  <si>
    <t>A palavra náufraga. Ensaios sobre cinema. 1ª edição. Editora Cosac e Naify. 2002. ISBN: 8575030795.</t>
  </si>
  <si>
    <t>FLUSSER, Vilém</t>
  </si>
  <si>
    <t>O mundo codificado. 1ª edição. Editora Cosac e Naify. 2007. ISBN: 9788575035931.</t>
  </si>
  <si>
    <t>RYNGAERT, Jean-Pierre</t>
  </si>
  <si>
    <t>Jogar, representar.  1ª edição. Editora Cosac e Naify.  2009. ISBN: 9788575037447.</t>
  </si>
  <si>
    <t>BOUCHER, François</t>
  </si>
  <si>
    <t>História do vestuário no Ocidente. 1ª edição. Editora Cosac e Naify. 2010. ISBN 978-85-7503-917-5</t>
  </si>
  <si>
    <t>SOULAGES, François</t>
  </si>
  <si>
    <t xml:space="preserve">A estética da fotografia. Perda e permanência. 1ª edição. Editora Senac SP. 2010. ISBN: 8573599162 </t>
  </si>
  <si>
    <t>FABRIS, Annateresa</t>
  </si>
  <si>
    <t>Fotografia. Usos e funções no século 19. 2ª edição. Editora da USP. 2008. ISBN: 8531400236</t>
  </si>
  <si>
    <t>MARTINS, José de Souza</t>
  </si>
  <si>
    <t xml:space="preserve">Sociologia da fotografia e da imagem. 1ª edição. Editora Contexto. 2008. ISBN: 857244033x </t>
  </si>
  <si>
    <t>SOUGEZ, Marie-Loup</t>
  </si>
  <si>
    <t xml:space="preserve">História da fotografia. 1ª edição. Editora Dinalivro. 2001. ISBN: 9725762185 </t>
  </si>
  <si>
    <t>AMAR, Pierre-Jean</t>
  </si>
  <si>
    <t>História da fotografia. 1ª edição. Edições 70. 2001. ISBN: 972441096x</t>
  </si>
  <si>
    <t>BORGES, Maria Eliza Linhares</t>
  </si>
  <si>
    <t xml:space="preserve">História e fotografia. 1ª edição. Editora Autêntica. 2003. ISBN: 8575260758 </t>
  </si>
  <si>
    <t>DUBOIS, Philippe</t>
  </si>
  <si>
    <t xml:space="preserve">O ato fotográfico.  8ª edição. Editora Papirus. 2004. ISBN: 8530802462 </t>
  </si>
  <si>
    <t xml:space="preserve">A imagem. 9ª edição. Editora Papirus. 2004. ISBN: 8530802349 </t>
  </si>
  <si>
    <t>ORLANDINI, Carolina</t>
  </si>
  <si>
    <t xml:space="preserve">Fotografia. Os mestres. 1ª edição. Editora Scala/Paisagem. 2010. ISBN: 8881177870 </t>
  </si>
  <si>
    <t>BAURET, Gabriel</t>
  </si>
  <si>
    <t xml:space="preserve">A fotografia. 1ª edição. Edições 70. 2010. ISBN: 9724412849 </t>
  </si>
  <si>
    <t>MASCARELLO, Fernando</t>
  </si>
  <si>
    <t xml:space="preserve">História do cinema mundial. 3ª edição. Editora Papirus. 2008. ISBN: 8530808185 </t>
  </si>
  <si>
    <t xml:space="preserve">O cinema e a encenação. 1ª edição. Editora Texto e Grafia. 2008. ISBN: 9899568937 </t>
  </si>
  <si>
    <t>CAKOFF, Leon</t>
  </si>
  <si>
    <t xml:space="preserve">Cinema sem fim. 2ª edição. Editora IMESP. 2007. ISBN: 8570605293 </t>
  </si>
  <si>
    <t>GARDIES, Renes</t>
  </si>
  <si>
    <t xml:space="preserve">Compreender o cinema e as imagens. 1ª edição. Editora Texto e Grafia. 2008. ISBN: 9899568988 </t>
  </si>
  <si>
    <t>Dicionário teórico e crítico do cinema. 1ª edição. Editora Texto e Grafia. 2008. ISBN: 989958844x</t>
  </si>
  <si>
    <t>FAURE, Elie</t>
  </si>
  <si>
    <t xml:space="preserve">Função do cinema e das outras artes. 2ª edição. Editora Texto e Grafia. 2010. ISBN: 9898285125 </t>
  </si>
  <si>
    <t>BERGAN, Ronald</t>
  </si>
  <si>
    <t xml:space="preserve">Ismos. Para entender o cinema. 1ª edição. Editora Globo. 2011. ISBN: 8525049123 </t>
  </si>
  <si>
    <t>LIMA, Sérgio</t>
  </si>
  <si>
    <t xml:space="preserve">O olhar selvagem. O cinema dos surrealistas. 1ª edição. Editora ALGOL. 2008. ISBN: 8560187111 </t>
  </si>
  <si>
    <t>MORAIS, Régis de</t>
  </si>
  <si>
    <t xml:space="preserve">Cinema. A realidade de uma quimera. 1ª edição. Editora Alinea. 2010. ISBN: 8575164112 </t>
  </si>
  <si>
    <t>BERNARDET, Jean-Claude</t>
  </si>
  <si>
    <t xml:space="preserve">Cinema brasileiro. Propostas para uma história. 2ª edição. Editora Companhia das Letras. 2009. ISBN: 8535915745 </t>
  </si>
  <si>
    <t>CUNHA, Renato</t>
  </si>
  <si>
    <t>O cinema e seus outros. 1ª edição. Editora Renato Cunha. 2009. ISBN: 8572384146</t>
  </si>
  <si>
    <t>MELEIRO, Alessandra</t>
  </si>
  <si>
    <t xml:space="preserve">Cinema no mundo. V. 1. Áfria. 1ª edição. Editora Escrituras. 2007. ISBN: 857531257x </t>
  </si>
  <si>
    <t xml:space="preserve">Cinema no mundo. V. 2. América Latina. 1ª edição. Editora Escrituras. 2007. ISBN: 857531260x </t>
  </si>
  <si>
    <t xml:space="preserve">Cinema no mundo. V. 3. Ásia. 1ª edição. Editora Escrituras. 2007. ISBN: 8575312588 </t>
  </si>
  <si>
    <t xml:space="preserve">Cinema no mundo. V. 4. Estados Unidos. 1ª edição. Editora Escrituras. 2007. </t>
  </si>
  <si>
    <t>CABRERA, Júlio</t>
  </si>
  <si>
    <t xml:space="preserve">O cinema pensa. 1ª edição. Editora Rocco. 2006. ISBN: 8532520235 </t>
  </si>
  <si>
    <t>SANTANA, Gelson</t>
  </si>
  <si>
    <t xml:space="preserve">Cinema, comunicação e audiovisual. 1ª edição. Editora Alameda. 2009. ISBN: 8598325856 </t>
  </si>
  <si>
    <t>FRANÇA, Andrea; LOPES, Denílson</t>
  </si>
  <si>
    <t xml:space="preserve">Cinema, globalização e interculturalidade. 1ª edição. Editora Argos. 2010. ISBN: 8578970047 </t>
  </si>
  <si>
    <t>VASCONCELLOS, Luiz Paulo</t>
  </si>
  <si>
    <t xml:space="preserve">Dicionário de teatro. 1ª edição. L&amp;PM Editores. 2009. ISBN: 852541977x </t>
  </si>
  <si>
    <t>ARTAUD, Antonin</t>
  </si>
  <si>
    <t xml:space="preserve">O teatro e seu duplo. 3ª edição. Editora Martins Fontes. 2006. ISBN: 8533622856 </t>
  </si>
  <si>
    <t>HELIODORA, Barbara</t>
  </si>
  <si>
    <t>O teatro explicado aos meus filhos. 1ª edição. Editora Agir. 2008. ISBN: 8522009023</t>
  </si>
  <si>
    <t>PICON-VALIN, Beatrice</t>
  </si>
  <si>
    <t xml:space="preserve">Arte do teatro entre tradição e vanguarda. 1ª edição. Ed. Maria Saadi. 2006. ISBN: 8598055026 </t>
  </si>
  <si>
    <t>ROSENFELD, Anatol</t>
  </si>
  <si>
    <t xml:space="preserve">A arte do teatro. 1ª edição. Editora Publifolha. 2009. ISBN: 857914079x </t>
  </si>
  <si>
    <t>GOMEZ GARCIA, Manuel</t>
  </si>
  <si>
    <t>Diccionario de teatro. Akal Ediciones.</t>
  </si>
  <si>
    <t>FARIA, João Roberto</t>
  </si>
  <si>
    <t xml:space="preserve">Dicionário do teatro brasileiro. 2ª edição. Editora Perspectiva. 2009. ISBN: 8527307502 </t>
  </si>
  <si>
    <t>CARDOSO, Zélia</t>
  </si>
  <si>
    <t xml:space="preserve">Estudos sobre o teatro antigo. 1ª edição. Editora Alameda. ISBN: 8579390133 </t>
  </si>
  <si>
    <t>BARATA, José Oliveira</t>
  </si>
  <si>
    <t>Máscaras da utopia. História do teatro. 1ª edição. Editora Calouste Gulbenkian. 2009. ISBN: 9723112876</t>
  </si>
  <si>
    <t>DELEUZE, Gilles</t>
  </si>
  <si>
    <t xml:space="preserve">Sobre o teatro. 1ª edição. Editora Zahar. 2010. ISBN: 8537802034 </t>
  </si>
  <si>
    <t>GRIMAL, Pierre</t>
  </si>
  <si>
    <t xml:space="preserve">O teatro antigo. 1ª edição. Edições 70. 2002. ISBN: 972441132x </t>
  </si>
  <si>
    <t>RUGNA, Betina</t>
  </si>
  <si>
    <t xml:space="preserve">O teatro em sala de aula. 1ª edição. Editora Alaúde. 2009. ISBN: 8578810252 </t>
  </si>
  <si>
    <t>SALLES, Ruth</t>
  </si>
  <si>
    <t xml:space="preserve">Teatro na escola. V.1. Peças para crianças de 7 e 8 anos. 1ª edição. Editora Petrópolis. 2007. ISBN: 8575961098 </t>
  </si>
  <si>
    <t xml:space="preserve">Teatro na escola. V.2. Peças para crianças de 9 anos. 1ª ediçaõ. Editora Petrópolis. 2007. ISBN: 8575961225 </t>
  </si>
  <si>
    <t xml:space="preserve">Teatro na escola. V.3. Peças para crianças de 10 anos. 1ª ediçaõ. Editora Petrópolis. 2007. ISBN: 8575961233 </t>
  </si>
  <si>
    <t xml:space="preserve">Teatro na escola. V.4. Peças para crianças de 11 anos. 1ª edição. Petrópolis. 2007. ISBN: 8575961241 </t>
  </si>
  <si>
    <t>Teatro na escola V.5. Para jovens de 12 e 13 anos. 1ª edição. Editora Petrópolis. 2007. ISBN: 857596125x</t>
  </si>
  <si>
    <t>FEIST, Hildegard</t>
  </si>
  <si>
    <t xml:space="preserve">Pequena viagem pelo mundo do teatro. 1ª edição. Editora Moderna. 2005. ISBN: 8516048373  </t>
  </si>
  <si>
    <t>CARMONA, Daniela</t>
  </si>
  <si>
    <t>Teatro. Atuando, dirigindo, ensinando.1ª edição. Editora Artes e Ofícios. 2004. ISBN: 857421115x</t>
  </si>
  <si>
    <t>BRANCA, Tene de Casa</t>
  </si>
  <si>
    <t xml:space="preserve">Teatro para quem nunca fez teatro. 1ª edição. Editora Global. 2007. ISBN: 8526011421 </t>
  </si>
  <si>
    <t>ZAGONEL, Bernadete</t>
  </si>
  <si>
    <t>Metodologia do ensino de artes. Arte na educação escolar. 1ª edição. Editora IPBEX. 2008. ISBN: 9788599583944</t>
  </si>
  <si>
    <t>FERREIRA, Sueli</t>
  </si>
  <si>
    <t>O ensino das artes. Construindo caminhos. 4ª edição. Editora Papirus. 2004. ISBN: 8530806425</t>
  </si>
  <si>
    <t>BARBOSA, Ana Mae</t>
  </si>
  <si>
    <t>A imagem no ensino da arte. Editora Perspectiva. 1999. ISBN: 8527300478</t>
  </si>
  <si>
    <t>PILLAR, Analice Dutra</t>
  </si>
  <si>
    <t>A educação do olhar no ensino das artes. 1ª edição. Editora Mediação. 1999. ISBN: 8587063324</t>
  </si>
  <si>
    <t>John Dewey e o ensino da arte no Brasil. 4ª edição. Editora Cortez. 2003. ISBN: 8524907908</t>
  </si>
  <si>
    <t>RICHTER, Ivone Mendes</t>
  </si>
  <si>
    <t>Interculturalidade e estética do cotidiano no esino das artes visuais. 1ª edição. Editora Mercado das Letras. 2003. ISBN: 8575910248</t>
  </si>
  <si>
    <t>Inquietações e mudanças no ensino da arte. 1ª edição. Editora Cortez. 2002. ISBN: 8524908386</t>
  </si>
  <si>
    <t>Arte-educação contemporânea. Consonâncias internacionais. 1ª edição. Editora Cortez. 2006. ISBN: 8524911093</t>
  </si>
  <si>
    <t>IAVELBERG, Rosa</t>
  </si>
  <si>
    <t>Para gostar de aprender arte. Sala de aula e formação de professores. 1ª edição. Editora ARTMED. 2003. ISBN: 8573079991</t>
  </si>
  <si>
    <t>SPOLIN, Viola</t>
  </si>
  <si>
    <t>Improvisação para o teatro. Estudos. Editora Perspectiva. ISBN: 8527301393</t>
  </si>
  <si>
    <t>NOVELLY, Maria</t>
  </si>
  <si>
    <t>Jogos teatrais. Exercícios para grupos. Editora Papirus. 1996. ISBN: 8530802896</t>
  </si>
  <si>
    <t>FERRAZ, Maria Heloísa C. de Toledo</t>
  </si>
  <si>
    <t>Arte na educação escolar. 3ª edição. Editora Cortez. 2009. ISBN: 9788524915345</t>
  </si>
  <si>
    <t>Metodologia do ensino de arte. 1ª edição. Editora Cortez. 2010. ISBN: 9788524914652</t>
  </si>
  <si>
    <t>COLI, Jorge</t>
  </si>
  <si>
    <t>O que é arte? Editora Brasiliense. Coleção Primeiros Passos. ISBN: 8511010467</t>
  </si>
  <si>
    <t>História da beleza. 1ª edição. Editora Record. 2010. ISBN: 9788501090881</t>
  </si>
  <si>
    <t>DUARTE JR., João Francisco</t>
  </si>
  <si>
    <t xml:space="preserve">O que é beleza? Editora Brasiliense. Coleção Primeiros Passos. </t>
  </si>
  <si>
    <t>CARBONELL, Sônia</t>
  </si>
  <si>
    <t>Educação estética para jovens e adultos. 1ª edição. Editora Cortez. 2010.ISBN: 9788524915970</t>
  </si>
  <si>
    <t>LACOSTE, Jean</t>
  </si>
  <si>
    <t xml:space="preserve">A filosofia da arte. Editora Jorge Zahar. 1997. ISBN: 8571104360 </t>
  </si>
  <si>
    <t xml:space="preserve">SCHELLING, F. W. </t>
  </si>
  <si>
    <t>Filosofia da arte. 1ª edição. Editora da USP. 2001. ISBN: 8531406048</t>
  </si>
  <si>
    <t>PEREIRA, Katia Helena</t>
  </si>
  <si>
    <t>Como usar artes visuais na sala de aula. 1ª edição. Editora Contexto. 2007. ISBN: 9788572443500</t>
  </si>
  <si>
    <t>FERREIRA, Martins</t>
  </si>
  <si>
    <t>Como usar a música na sala de aula. 1ª edição. Editora Contexto. 2001. ISBN: 8572441611</t>
  </si>
  <si>
    <t>NAPOLITANO, Marcos</t>
  </si>
  <si>
    <t>Como usar o cinema na sala de aula.  1ª edição. Editora Contexto. 2003. ISBN: 8572442154</t>
  </si>
  <si>
    <t>TATIT, Ana</t>
  </si>
  <si>
    <t>300 propostas de artes visuais. Edições Loyola. 2003. ISBN: 8515026872</t>
  </si>
  <si>
    <t>PEDROSA, Israel</t>
  </si>
  <si>
    <t>O universo da cor. 1ª edição Editora SENAC. 2003. ISBN: 8574581267</t>
  </si>
  <si>
    <t>PANOFSKY, Erwin</t>
  </si>
  <si>
    <t>Significado nas artes visuais. 3ª edição. Editora Perspectiva. 2002. ISBN: 8527302438</t>
  </si>
  <si>
    <t xml:space="preserve">LICHTENSTEIN, Jacqueline </t>
  </si>
  <si>
    <t>A pintura. Vol.1.O mito da pintura. 1ª edição. Editora 34. 2004. ISBN: 8573262923</t>
  </si>
  <si>
    <t xml:space="preserve">A pintura. Vol.2. A teologia da imagem e o estatuto da pintura. 1ª edição. Editora 34. 2004. ISBN: 8573262931 </t>
  </si>
  <si>
    <t xml:space="preserve">A pintura. Vol. 3. A ideia e as partes da pintura. 1ª edição. Editora 34. 2004. ISBN: 8573263024 </t>
  </si>
  <si>
    <t xml:space="preserve">A pintura. Vol. 4. O belo. 1ª edição. Editora 34. 2004. ISBN: 8573263032 </t>
  </si>
  <si>
    <t xml:space="preserve">A pintura. Vol.5. Da imitação à expressão. 1ª edição. Editora 34. 2004. ISBN: 8573263156 </t>
  </si>
  <si>
    <t xml:space="preserve">A pintura. Vol.6. A figura humana. 1ª edição. Editora 34. 2005. ISBN: 8573263164 </t>
  </si>
  <si>
    <t xml:space="preserve">A pintura. Vol. 7. O paralelo das artes. 1ª edição. Editora 34. ISBN: 8573263245 </t>
  </si>
  <si>
    <t xml:space="preserve">A pintura. Vol.8. Descrição e interpretação. 1ª edição. Editora 34. 2005. ISBN: 8573263253 </t>
  </si>
  <si>
    <t xml:space="preserve">A pintura. Vol.9. O desenho e a cor. 1ª edição. Editora 34. 2006. ISBN: 8573263571 </t>
  </si>
  <si>
    <t xml:space="preserve">A pintura. Vol. 10. Gêneros pictóricos. 1ª edição. Editora 34. 2006. ISBN: 857326358x </t>
  </si>
  <si>
    <t>CORREA, Ayrton Dutra</t>
  </si>
  <si>
    <t xml:space="preserve">O ensino das artes visuais. 1ª edição. Editora UFSM. 2008. ISBN: 8573911034 </t>
  </si>
  <si>
    <t>ORMEZZANO, Graciela</t>
  </si>
  <si>
    <t xml:space="preserve">Questões de artes visuais. 1ª edição. Editora da UPF. 2004. ISBN: 8575152335 </t>
  </si>
  <si>
    <t>ZACCARA, Madalena</t>
  </si>
  <si>
    <t xml:space="preserve">Artes visuais e suas conexões. 1ª edição. UFPE. 2010. ISBN: 8573157615  </t>
  </si>
  <si>
    <t xml:space="preserve">Guia de história da arte. 1ª edição. Editorial Estampa. 1994. ISBN: 972330970x </t>
  </si>
  <si>
    <t>FOCILLON, Henri</t>
  </si>
  <si>
    <t xml:space="preserve">A vida das formas. 1ª edição. Edições 70. 2001. ISBN: 9724410617 </t>
  </si>
  <si>
    <t xml:space="preserve">Arte do ocidente. 1ª edição. Editora Estampa. 1993. ISBN: 9723310813 </t>
  </si>
  <si>
    <t>KRAUSS, Rosalin</t>
  </si>
  <si>
    <t xml:space="preserve">Caminhos da escultura moderna. 2ª edição. Martins editora. 2007. ISBN: 8533623925 </t>
  </si>
  <si>
    <t>WITTKOWER, Rudolf</t>
  </si>
  <si>
    <t xml:space="preserve">Escultura. 2ª edição. Martins Editora. 2001. ISBN: 8533613903 </t>
  </si>
  <si>
    <t>READ, Herbert</t>
  </si>
  <si>
    <t>Escultura moderna. Uma história concisa. 1ª edição. WMF Editora. 2003. ISBN: 8533616775</t>
  </si>
  <si>
    <t>TREVISAN, Armindo</t>
  </si>
  <si>
    <t xml:space="preserve">A escultura dos sete povos. 3ª edição. Editora Movimento. 1986. </t>
  </si>
  <si>
    <t>Sem autor / Porto Editora</t>
  </si>
  <si>
    <t xml:space="preserve">A história da escultura. Da pré-história aos nossos dias. 1ª edição. Porto Editora. 2000. ISBN: 9720704934 </t>
  </si>
  <si>
    <t>D'ARAÚJO, Antonio Luiz</t>
  </si>
  <si>
    <t xml:space="preserve">Arte no Brasil colonial. 1ª edição. Editora Revan. 2000. ISBN: 8571062129 </t>
  </si>
  <si>
    <t>TAYLOR, Roger</t>
  </si>
  <si>
    <t xml:space="preserve">Arte, inimiga do povo. 1ª edição. Conrad do Brasil. 2005. ISBN: 8576161117 </t>
  </si>
  <si>
    <t>AMARAL, Aracy A.</t>
  </si>
  <si>
    <t>Arte para quê? 3ª edição. Studio Nobel. 2003. ISBN: 8575530119</t>
  </si>
  <si>
    <t>RICHERME, Cláudio</t>
  </si>
  <si>
    <t xml:space="preserve">Afinal, o que é arte? 1ª edição. Air Musical Editora. 2007. ISBN: 8586877026 </t>
  </si>
  <si>
    <t>NIGEL, Warburton</t>
  </si>
  <si>
    <t xml:space="preserve">O que é a arte? 1ª edição. Editora Bizâncio. 2007. ISBN: 9725303555  </t>
  </si>
  <si>
    <t>SAFATLE, Wladimir</t>
  </si>
  <si>
    <t xml:space="preserve">Sobre arte e psicanálise. 1ª edição. Editora Escuta. 2006. ISBN: 8571372497 </t>
  </si>
  <si>
    <t>RUSKIN, John</t>
  </si>
  <si>
    <t xml:space="preserve">A economia política da arte. 1ª edição. Record. 2004. ISBN: 8501068721 </t>
  </si>
  <si>
    <t xml:space="preserve">Arte e política. 1ª edição. Editora C/Arte. 1998. </t>
  </si>
  <si>
    <t>CHAIA, Miguel Vady</t>
  </si>
  <si>
    <t>Arte e política. 1ª edição. Azougue Editorial. 2007. ISBN: 8588338866</t>
  </si>
  <si>
    <t>BENJAMIN, Walter</t>
  </si>
  <si>
    <t>FREUD, Sigmund</t>
  </si>
  <si>
    <t xml:space="preserve">O futuro de uma ilusão/Mal-estar na civilização. 1ª edição. Imago. 2006. ISBN: 8531209854 </t>
  </si>
  <si>
    <t>PINHEIRO, Nadja.</t>
  </si>
  <si>
    <t xml:space="preserve">Contribuições de Freud à arte e à cultura. 1ª edição. Editora Alinea. 2006. ISBN: 8575164252 </t>
  </si>
  <si>
    <t>JUNG, Carl Gustav</t>
  </si>
  <si>
    <t xml:space="preserve">O homem e seus símbolos. 2ª edição. Nova Fronteira. 2008. ISBN: 852092090x </t>
  </si>
  <si>
    <t>PAIN, Sara</t>
  </si>
  <si>
    <t>Os fundamentos da Arteterapia. 1ª edição. Vozes. 2009. ISBN: 8532638201</t>
  </si>
  <si>
    <t>ARCURI. Irene Gaeta</t>
  </si>
  <si>
    <t xml:space="preserve">Arteterapia. Um novo campo do conhecimento. 1ª edição. Vetor. 2006. ISBN: 8575851764 </t>
  </si>
  <si>
    <t>Relâmpagos. Dizer o ver. Cosac e Naify. 2003. ISBN: 9788575036624.</t>
  </si>
  <si>
    <t>BAECQUE, Antoine de</t>
  </si>
  <si>
    <t>Cinefilia. 1ª edição. Cosac e Naify. 2011. ISBN: 978-85-7503- 795-9</t>
  </si>
  <si>
    <t>SHOHAT, Ella</t>
  </si>
  <si>
    <t>Crítica da imagem eurocêntrica. Cosac e Naify. 2006. ISBN: 857503510X.</t>
  </si>
  <si>
    <t>SYLVESTER, David</t>
  </si>
  <si>
    <t>Sobre arte moderna. Cosac e Naify. 2009. ISBN: 8575034952.</t>
  </si>
  <si>
    <t>BOAS, Franz</t>
  </si>
  <si>
    <t xml:space="preserve">Antropologia cultural. 1ª edição. Editora Zahar. 2005. ISBN: 8571107602 </t>
  </si>
  <si>
    <t>LAPLANTINE, François</t>
  </si>
  <si>
    <t xml:space="preserve">Antropologia da doença. 4ª edição. WMF Martins Fontes. 2010. ISBN: 8578272595 </t>
  </si>
  <si>
    <t>LE BRETON, David</t>
  </si>
  <si>
    <t xml:space="preserve">Antropologia do corpo e modernidade. 1ª edição. Vozes. 2011. ISBN: 8532624499 </t>
  </si>
  <si>
    <t>LEIRNER, Piero de Camargo</t>
  </si>
  <si>
    <t>Antropologia dos militares. 1ª edição. Editora FGV. 2009. ISBN: 8522507376</t>
  </si>
  <si>
    <t>PENNA, Antônio Gomes</t>
  </si>
  <si>
    <t xml:space="preserve">Introdução à antropologia filosófica. 1ª edição. Imago. 2009. ISBN: 8531209153 </t>
  </si>
  <si>
    <t xml:space="preserve">As paixões ordinárias. Antropologia das emoções. 1ª edição. Vozes. 2009. ISBN: 853263771x </t>
  </si>
  <si>
    <t>AUGE, Marc</t>
  </si>
  <si>
    <t xml:space="preserve">Por uma antropologia da mobilidade. 1ª edição. EDUFAL. 2010. ISBN: 8539300591 </t>
  </si>
  <si>
    <t>MAUSS, Marcel</t>
  </si>
  <si>
    <t xml:space="preserve">Sociologia e antropologia. 2ª edição. Cosac e Naify. 2005. ISBN: 8575032291 </t>
  </si>
  <si>
    <t>FELDMAN-BIANCO, Bela</t>
  </si>
  <si>
    <t xml:space="preserve">Antropologia das sociedades contemporâneas. 2ª edição. UNESP. 2010. ISBN: 8571399360 </t>
  </si>
  <si>
    <t>LEVI-STRAUSS, Claude</t>
  </si>
  <si>
    <t xml:space="preserve">Antropologia estrutural. 1ª edição. Cosac e Naify. 2008. ISBN: 8575032496 </t>
  </si>
  <si>
    <t>STEIN, Ernildo</t>
  </si>
  <si>
    <t xml:space="preserve">Antropologia filosófica. Questões epistemológicas. 2ª edição. UNIJUI. 2010. ISBN: 8574298727 </t>
  </si>
  <si>
    <t>VAZ, Henrique Cláudio de Lima</t>
  </si>
  <si>
    <t xml:space="preserve">Antropologia filosófica 1. 8ª edição. Loyola. 2006. ISBN: 8515003201 </t>
  </si>
  <si>
    <t xml:space="preserve">Antropologia filosófica 2. 2ª ediçaõ. Loyola. 1995. ISBN: 8515006723 </t>
  </si>
  <si>
    <t>VELHO, Gilberto</t>
  </si>
  <si>
    <t xml:space="preserve">Antropologia urbana. Cultura e sociedade no Brasil e em Portugal. 1ª edição. Zahar. 1999. ISBN: 8571105251 </t>
  </si>
  <si>
    <t xml:space="preserve">A antropologia. 1ª edição. Editora Almedina. ISBN: 9724415023 </t>
  </si>
  <si>
    <t>WARNIER, Jean-Pierre</t>
  </si>
  <si>
    <t xml:space="preserve">Etnologia. Antropologia. 4ª edição. Vozes. 2003. ISBN: 8532618944  </t>
  </si>
  <si>
    <t>ERIKSEN, Thomas</t>
  </si>
  <si>
    <t xml:space="preserve">História da antropologia. 1ª edição. Vozes. 2007. ISBN: 8532634281 </t>
  </si>
  <si>
    <t>DOUGLAS, Mary</t>
  </si>
  <si>
    <t xml:space="preserve">O mundo dos bens. Antropologia do consumo.3ª edição. UFRJ. 2004. ISBN: 8571082677 </t>
  </si>
  <si>
    <t>ATHIAS, Renato</t>
  </si>
  <si>
    <t xml:space="preserve">Noção de identidade étnica na antropologia. 1ª edição. UFPE. 2007. ISBN: 8573154063 </t>
  </si>
  <si>
    <t>GEERTZ, Clifford</t>
  </si>
  <si>
    <t xml:space="preserve">Nova luz sobre a antropologia. 1ª edição. Zahar. 2001. ISBN: 857110588x </t>
  </si>
  <si>
    <t>HAVILAND, William</t>
  </si>
  <si>
    <t xml:space="preserve">Princípios de antropologia. 1ª edição. CENGAGE. 2011. ISBN: 8522110557 </t>
  </si>
  <si>
    <t>BASTIDE, Roger</t>
  </si>
  <si>
    <t xml:space="preserve">Antropologia aplicada. 1ª edição. Perspectiva. 1979. ISBN: 852730368x </t>
  </si>
  <si>
    <t xml:space="preserve">Antropologia e poder. Contribuições de Eric Wolf. 1ª edição IMESP. 2003. ISBN: 8570601794 </t>
  </si>
  <si>
    <t>LEACH, Edmund</t>
  </si>
  <si>
    <t xml:space="preserve">Repensando a antropologia. 2ª edição. Perspectiva. 2001. ISBN: 8527302497 </t>
  </si>
  <si>
    <t>WULF, Cristoph</t>
  </si>
  <si>
    <t xml:space="preserve">Antropologia da educação. 1ª edição. ALINEA. 2001. ISBN: 8575161180 </t>
  </si>
  <si>
    <t>MOURA, Margarida Maria</t>
  </si>
  <si>
    <t xml:space="preserve">Nascimento da antropologia cultural. 1ª edição. HUCITEC. 2004. ISBN: 8527106388 </t>
  </si>
  <si>
    <t>HOFFNAGEL, Judith</t>
  </si>
  <si>
    <t xml:space="preserve">Temas em antropologia e linguística. 1ª edição. UFPE. 2010. ISBN: 8537307270 </t>
  </si>
  <si>
    <t>MARCUS, George</t>
  </si>
  <si>
    <t xml:space="preserve">Antropología como critica cultural. 1ª edição. AMORRORTU. 2004. ISBN: 9505186533 </t>
  </si>
  <si>
    <t>EVANS-PRITCHARD, E.</t>
  </si>
  <si>
    <t xml:space="preserve">Antropologia social. 2ª edição. Edições 70. 1985. ISBN: 9724400328 </t>
  </si>
  <si>
    <t>RIVIERE, Claude</t>
  </si>
  <si>
    <t xml:space="preserve">Introdução à antropologia. 1ª edição. Edições 70. 2000. ISBN: 9724410323 </t>
  </si>
  <si>
    <t xml:space="preserve">Introdução à teoria antropológica. 1ª edição. Edições 70. 1997. ISBN: 9724410811  </t>
  </si>
  <si>
    <t>CUNHA, Newton</t>
  </si>
  <si>
    <t xml:space="preserve">Cultura e ação cultural.1ª edição. SESC. 2010. ISBN: 8579950031 </t>
  </si>
  <si>
    <t>SCHILLER, Friedrich</t>
  </si>
  <si>
    <t xml:space="preserve">Cultura estética e liberdade. 1ª edição. HEDRA. 2010. ISBN: 8577151107 </t>
  </si>
  <si>
    <t>SAHLINS, Marshall</t>
  </si>
  <si>
    <t xml:space="preserve">Cultura na prática. 2ª edição. UFRJ. 2004. ISBN: 8571082766 </t>
  </si>
  <si>
    <t>ARAÚJO, Alceu</t>
  </si>
  <si>
    <t xml:space="preserve">Cultura popular brasileira. 2ª edição. WMF Martins Fontes. 2004. </t>
  </si>
  <si>
    <t>KIRCHOF, Edgar Roberto</t>
  </si>
  <si>
    <t xml:space="preserve">Cultura, identidades e formação de professores. 1ª edição. ULBRA. 2008. ISBN: 8575282093 </t>
  </si>
  <si>
    <t>PERINE, Marcelo</t>
  </si>
  <si>
    <t xml:space="preserve">Diálogos com a cultura contemporânea. 1ª edição. Loyola. 2003. ISBN: 8515027259 </t>
  </si>
  <si>
    <t>BENHAMOU, Françoise</t>
  </si>
  <si>
    <t>A economia da ecultura. 1ª edição. Ateliê Editorial. 2007. ISBN: 8574803375</t>
  </si>
  <si>
    <t>DAOLIO, Jocimar</t>
  </si>
  <si>
    <t xml:space="preserve">Futebol, cultura e sociedade. 1ª edição. Autores Associados. 2005. ISBN: 8574961078 </t>
  </si>
  <si>
    <t xml:space="preserve">História e cultura. 1ª edição. Zahar. 2006. ISBN: 8571108994 </t>
  </si>
  <si>
    <t>KERCKHOVE, Derrick</t>
  </si>
  <si>
    <t>A pele da cultura. Investigando a nova realidade eletrônica. 1ª edição. Annablume. 2009. ISBN: 857419977x</t>
  </si>
  <si>
    <t>BRANT, leonardo</t>
  </si>
  <si>
    <t xml:space="preserve">O poder da cultura. 1ª edição. Petrópolis. 2009. ISBN: 8575961624 </t>
  </si>
  <si>
    <t>MOLES, Abraham</t>
  </si>
  <si>
    <t xml:space="preserve">Teoria da cultura de massa. 6ª edição. Paz e Terra. 2010. ISBN: 8577530825 </t>
  </si>
  <si>
    <t>BUENO, Maria Lúcia</t>
  </si>
  <si>
    <t xml:space="preserve">Corpo. Território da cultura. 1ª edição. Annablume. 2005. ISBN: 8574195162 </t>
  </si>
  <si>
    <t xml:space="preserve">Individualismo e cultura. 8ª edição. Zahar. 2008. ISBN: 8571100101 </t>
  </si>
  <si>
    <t xml:space="preserve">A utopia urbana. 5ª edição. Zahar. 1989. ISBN: 8571100772 </t>
  </si>
  <si>
    <t>SETTON, Maria da Graça</t>
  </si>
  <si>
    <t xml:space="preserve">A cultura da mídia na escola. 2ª edição. Annablume. 2004. ISBN: 8574194743 </t>
  </si>
  <si>
    <t>DENNING, Michael</t>
  </si>
  <si>
    <t xml:space="preserve">A cultura na era dos três mundos. 1ª edição. Francis. 2005. ISBN: 8589373118 </t>
  </si>
  <si>
    <t>ABDALA JÚNIOR, Benjamin</t>
  </si>
  <si>
    <t xml:space="preserve">Margens da cultura. 1ª edição. Boitempo. 2004. ISBN: 8589373118 </t>
  </si>
  <si>
    <t xml:space="preserve">Subjetividade e sociedade. Uma experiência de geração. 3ª edição. Zahar. 2002. ISBN: 857110655x </t>
  </si>
  <si>
    <t xml:space="preserve">Mudança, crise e violência. 1ª edição. Civilização brasileira. 2002. ISBN: 857110655x </t>
  </si>
  <si>
    <t>Juventude contemporânea. Culturas, gostos e carreiras. 1ª edição. 7 LETRAS. 2010</t>
  </si>
  <si>
    <t>DAMATTA, Roberto</t>
  </si>
  <si>
    <t xml:space="preserve">O que faz o brasil, Brasil? 8ª edição. Rocco. 1997. ISBN: 8532502016 </t>
  </si>
  <si>
    <t xml:space="preserve">A casa e a rua. Espaço, cidadania, mulher e morte no Brasil. 6ª edição. Rocco. 2003. ISBN: 853250759x </t>
  </si>
  <si>
    <t xml:space="preserve">Tocquevilleanas. Notícias da América. 1ª edição. Rocco. 2005. ISBN: 8532518591 </t>
  </si>
  <si>
    <t xml:space="preserve">Fé em Deus e pé na tábua. 1ª edição. Rocco. 2010. ISBN: 8532526004 </t>
  </si>
  <si>
    <t>FREYRE, Gilberto</t>
  </si>
  <si>
    <t xml:space="preserve">Casa grande e senzala. 48ª edição. Editora Global. 2006. ISBN: 8526008692 </t>
  </si>
  <si>
    <t xml:space="preserve">Uma cultura ameaçada. 1ª edição. E Realizações. 2010. ISBN: 858806295x </t>
  </si>
  <si>
    <t xml:space="preserve">O luso e o trópico. 1ª edição. E Realizações. 2010. ISBN: 8588062941 </t>
  </si>
  <si>
    <t xml:space="preserve">Gilberto Freyre. Série Encontros. 1ª edição. Azougue Editorial. 2010. ISBN: 8579200318 </t>
  </si>
  <si>
    <t xml:space="preserve">Modos de homem e modas de mulher. 2ª edição. Global Editora. 2010. ISBN: 852601336x </t>
  </si>
  <si>
    <t xml:space="preserve">Ordem e progresso. 1ª edição. Global Editora. 2004. ISBN: 8526008366 </t>
  </si>
  <si>
    <t xml:space="preserve">Sobrados e mucambos. 1ª edição. Global Editora. 2006. ISBN: 8526011758 </t>
  </si>
  <si>
    <t xml:space="preserve">Aventura e rotina. 1ª edição. TOPBOOKS. 2001. ISBN: 8574750360 </t>
  </si>
  <si>
    <t xml:space="preserve">Novo mundo nos trópicos. 1ª edição. TOPBOOKS. 2001. ISBN: 8574750247 </t>
  </si>
  <si>
    <t xml:space="preserve">O cru e o cozido. 2ª edição. Cosac e Naify. 2011. ISBN: 8575039652 </t>
  </si>
  <si>
    <t xml:space="preserve">Do mel às cinzas. 1ª edição. Cosac e Naify. 2005. ISBN: 8575033778 </t>
  </si>
  <si>
    <t xml:space="preserve">As estruturas elementares do parentesco. 5ª edição. Vozes. 2009. ISBN: 8532628583 </t>
  </si>
  <si>
    <t xml:space="preserve">Mito e significado. 2ª edição. Edições 70. 2007. </t>
  </si>
  <si>
    <t xml:space="preserve">A origem dos modos à mesa. 1ª edição. Cosac e Naify. 2006. </t>
  </si>
  <si>
    <t xml:space="preserve">Tristes trópicos. 1ª edição. Companhia das Letras. 2006. ISBN: 8571645701 </t>
  </si>
  <si>
    <t xml:space="preserve">De perto e de longe. 1ª edição. Cosac e Naify. 2005. ISBN: 8575034332 </t>
  </si>
  <si>
    <t>GOFFMAN, Erving</t>
  </si>
  <si>
    <t xml:space="preserve">Estigma. Notas sobre a manipulação da identidade deteriorada. 4ª edição. LTC. 1998. ISBN: 8521612559 </t>
  </si>
  <si>
    <t xml:space="preserve">A representação do eu na vida cotidiana. 13ª edição. Vozes. 2006. ISBN: 8532608752  </t>
  </si>
  <si>
    <t xml:space="preserve">Manicômios, prisões e conventos. 7ª edição. Perspectiva. 2003. ISBN: 8527302020 </t>
  </si>
  <si>
    <t>CASTELLS, Manuel</t>
  </si>
  <si>
    <t>Era da informação. Vol.2. O poder da identidade. 1ª edição. Paz e Terra. ISBN: 8521903367</t>
  </si>
  <si>
    <t>BAUMAN, Zygmunt</t>
  </si>
  <si>
    <t xml:space="preserve">Identidade. 1ª edição. Zahar. 2005. ISBN: 8571108897 </t>
  </si>
  <si>
    <t>SILVA, Tomaz Tadeu da</t>
  </si>
  <si>
    <t xml:space="preserve">Identidade e diferença. 5ª edição. Vozes. 2004. ISBN: 8532624138 </t>
  </si>
  <si>
    <t>VIEIRA, Liszt (Org.)</t>
  </si>
  <si>
    <t xml:space="preserve">Identidade e globalização. 1ª edição. Record. 2009. ISBN: 8501089052 </t>
  </si>
  <si>
    <t>MOLINER, Pascal</t>
  </si>
  <si>
    <t xml:space="preserve">A identidade em psicologia social. 1ª edição. Vozes. 2009. ISBN: 8532639143 </t>
  </si>
  <si>
    <t>GIDDENS, Anthony</t>
  </si>
  <si>
    <t xml:space="preserve">Modernidade e identidade. 1ª edição. Zahar. 2002. ISBN: 857110669x </t>
  </si>
  <si>
    <t>NAVA, Carmen</t>
  </si>
  <si>
    <t xml:space="preserve">Brasil. Uma identidade em construção. 1ª edição. Ática. 2007. </t>
  </si>
  <si>
    <t xml:space="preserve">Documentos de identidade. 1ª edição. Autêntica. 1999. ISBN: 8586583448  </t>
  </si>
  <si>
    <t>ORTIZ, Renato</t>
  </si>
  <si>
    <t xml:space="preserve">Cultura brasileira e identidade nacional. 5ª edição. Brasiliense. 1998. ISBN: 8511070141 </t>
  </si>
  <si>
    <t>HAECHT, Anne Van</t>
  </si>
  <si>
    <t>Sociologia da Educação. E escola posta à prova. 3ª edição. ARTMED. 2008. ISBN: 8536313625</t>
  </si>
  <si>
    <t>RORTY, Richard</t>
  </si>
  <si>
    <t>Uma ética laica.  1ª edição. 2010. WMF Martins Fontes. ISBN: 8578272463</t>
  </si>
  <si>
    <t>Para que serve a verdade? 1ª edição. 2008. Editora UNESP. ISBN: 8571398356</t>
  </si>
  <si>
    <t>Contingência, ironia e solidariedade.  1ª edição. 2007. Martins Editora. ISBN: 8599102516</t>
  </si>
  <si>
    <t>The linguistic turn.  1ª edição. 1992. Chicago University Press. ISBN: 0226725693</t>
  </si>
  <si>
    <t>VATTIMO, Gianni</t>
  </si>
  <si>
    <t xml:space="preserve">A sociedade transparente.  1ª edição. 1992. Ed. Relógio D'água. ISBN: 972708155x </t>
  </si>
  <si>
    <t>O fim da modernidade. Nihilismo e hermenêutica na cultura pós-moderna.  2ª edição. 2002. Martins Editora. ISBN: 853362395x</t>
  </si>
  <si>
    <t>Introdução a Heidegger.  1ª edição. Editora Instituto Piaget. ISBN: 9727710492</t>
  </si>
  <si>
    <t xml:space="preserve">Cristianismo e relativismo. Verdade ou fé frágil?  1ª edição. 2010. Editora Santuário. ISBN: 8536901829 </t>
  </si>
  <si>
    <t xml:space="preserve">Depois da cristandade.  Por um cristianismo não-religioso.  1ª edição. 2004. Record. ISBN: 8501066397 </t>
  </si>
  <si>
    <t>O futuro da religião.  1ª edição. 2006. Relume-Dumará. ISBN: 8573164409</t>
  </si>
  <si>
    <t>Diálogo com Nietzsche.  1ª edição. 2010. WMF Martins Fontes. ISBN: 8578272862</t>
  </si>
  <si>
    <t>LYOTARD, Jean-François</t>
  </si>
  <si>
    <t xml:space="preserve">Peregrinações. 1ª edição. 2000. Estação Liberdade. ISBN: 8574480096 </t>
  </si>
  <si>
    <t xml:space="preserve">A fenomenologia. 1ª edição. 2008. Edições 70. ISBN: 972441325x </t>
  </si>
  <si>
    <t>O inumano. Considerações sobre o tempo. 2ª edição. 1997. Editorial Estampa.</t>
  </si>
  <si>
    <t>SCHUTZ, Alfred</t>
  </si>
  <si>
    <t xml:space="preserve">El problema de la realidad social. 2ª edição. Editora AMORRORTU. ISBN: 9505181736 </t>
  </si>
  <si>
    <t xml:space="preserve">Estudios sobre teoría social.  1ª edição. 2004. Punto de lectura. ISBN: 9505180497 </t>
  </si>
  <si>
    <t>MANNHEIM, Karl</t>
  </si>
  <si>
    <t xml:space="preserve">Sociologia da cultura. 2ª edição. 2001. Ed. Perspectiva. ISBN: 8527302470 </t>
  </si>
  <si>
    <t xml:space="preserve">Sociologia do conhecimento II. 1ª edição. 2000. RES Editora. ISBN: 9727031242 </t>
  </si>
  <si>
    <t>BATESON, Gregory</t>
  </si>
  <si>
    <t xml:space="preserve">Naven. 1ª edição. 2008. EDUSP. ISBN: 8531409918 </t>
  </si>
  <si>
    <t>Espiritu y naturaleza. 2ª edição. 2002. AMORRORTU. ISBN: 9505185359</t>
  </si>
  <si>
    <t>BLUMER, Herbert</t>
  </si>
  <si>
    <t>Symbolic Interactionism. Perspective and method.  1ª edição. 1986, California University Press. ISBN: 0520056760</t>
  </si>
  <si>
    <t>MEAD, George Herbert</t>
  </si>
  <si>
    <t xml:space="preserve">Mind, self and society. From The Standpoint Of A Social Behaviorist.  1ª edição. 1963. Chicago University Press. ISBN: 0226516687 </t>
  </si>
  <si>
    <t xml:space="preserve">Play, school and society.  1ª edição. 1999. Peter Lan Pub. ISBN: 0820438235 </t>
  </si>
  <si>
    <t>MEAD, Margaret; MEAD, George Herbert</t>
  </si>
  <si>
    <t xml:space="preserve">Clóvis Da Rolt </t>
  </si>
  <si>
    <t>1851367</t>
  </si>
  <si>
    <t xml:space="preserve">Iniciação à História da Arte. 3ª edição. Editora WMF Martins Fontes. 2009. ISBN: 8578271742 ISBN-13: 9788578271749 </t>
  </si>
  <si>
    <t xml:space="preserve">Uma nova história da arte. 1ª edição. Editora WMF Martins Fontes. 2008. ISBN: 8578270347 ISBN-13: 9788578270346 </t>
  </si>
  <si>
    <t xml:space="preserve">Obras escolhidas. Magia e técnica. Arte e Política. 10ª edição. Brasiliense. 1996. ISBN: 8511120300  </t>
  </si>
  <si>
    <t xml:space="preserve">Comportamento em lugares públicos. 1ª edição. Vozes. 2010. </t>
  </si>
  <si>
    <t xml:space="preserve">Sex and temperament in three primitve societies. 1ª edição. 2001. William Morrow Editora. ISBN: 0060934956  </t>
  </si>
  <si>
    <t>CAGLIARI, Luiz Carlos.</t>
  </si>
  <si>
    <t xml:space="preserve"> Alfabetização e lingüística. São Paulo: Scipione, 1997.</t>
  </si>
  <si>
    <t xml:space="preserve">CAGLIARI, Luiz Carlos. </t>
  </si>
  <si>
    <t xml:space="preserve">DALLA ZEN, Maria Isabel H. e XAVIER, Maria Luisa (orgs.) </t>
  </si>
  <si>
    <t>FERNANDES, Dorgival Gonçalves.</t>
  </si>
  <si>
    <t xml:space="preserve"> Alfabetização de jovens e adultos. Porto Alegre: Mediação, 2004.</t>
  </si>
  <si>
    <t>MORAIS, Artur Gomes de.</t>
  </si>
  <si>
    <t xml:space="preserve">ADAMS, Marilyn Jager (et al.). </t>
  </si>
  <si>
    <t>DALLA ZEN, Maria Isabel H.</t>
  </si>
  <si>
    <t>GERALDI, João Wanderley (org.).</t>
  </si>
  <si>
    <t xml:space="preserve">JOLIBERT, Josette [et al]. </t>
  </si>
  <si>
    <t>Além dos muros da escola: a escrita como ponte entre alunos e comunidade. Porto Alegre: Artmed, 2006.</t>
  </si>
  <si>
    <t>KLEIMAN, Ângela B.</t>
  </si>
  <si>
    <t>Os significados do letramento: uma nova perspectiva sobre a prática social da escrita. Campinas, SP: Mercado de Letras, 1995. p.15-61.</t>
  </si>
  <si>
    <t xml:space="preserve">MORTATTI, Maria do Rosário Longo. </t>
  </si>
  <si>
    <t>Educação e letramento. São Paulo: UNESP, 2004.</t>
  </si>
  <si>
    <t>DALLA ZEN, Maria Isabel (org.).</t>
  </si>
  <si>
    <t xml:space="preserve"> Projetos pedagógicos: cenas de salas de aula. Porto Alegre: Mediação, 2001. p. 7-34.</t>
  </si>
  <si>
    <t>DOLL, Johannes; ROSA, Russel Teresinha Dutra da (orgs.).</t>
  </si>
  <si>
    <t xml:space="preserve"> Metodologia de ensino em foco: práticas e reflexões. Porto Alegre: Editora da UFRGS, 2004.</t>
  </si>
  <si>
    <t>POSSENTI, Sírio.</t>
  </si>
  <si>
    <t xml:space="preserve"> Por que (não) ensinar gramática na escola. Campinas. SP: Mercado de Letras, 1996.</t>
  </si>
  <si>
    <t>RAPOPORT, Andrea et all.</t>
  </si>
  <si>
    <t xml:space="preserve"> A criança de 6 anos no ensino fundamental. Porto Alegre: Mediação, 2009. p. 37- 46.</t>
  </si>
  <si>
    <t>MOLL, Jaqueline (org.).</t>
  </si>
  <si>
    <t xml:space="preserve"> Múltiplos alfabetismos: diálogos com a escola pública na formação dos professores. Porto Alegre: Ed. da UFRGS, 2005.</t>
  </si>
  <si>
    <t xml:space="preserve">HERNÁNDEZ, Fernando &amp; VENTURA, Montserrat. </t>
  </si>
  <si>
    <t>A organização do currículo por projetos de trabalho. 5ª ed. Porto Alegre: Artes Médicas, 1998.</t>
  </si>
  <si>
    <t>HOFFMANN, Jussara.</t>
  </si>
  <si>
    <t xml:space="preserve"> Avaliar para promover: as setas do caminho. Porto Alegre: Mediação, 2001.</t>
  </si>
  <si>
    <t>SANTOMÉ, Jurjo Torres.</t>
  </si>
  <si>
    <t xml:space="preserve"> Globalização e interdisciplinaridade: o currículo integrado. Porto Alegre: Artes Médicas, 1998. </t>
  </si>
  <si>
    <t>XAVIER, Maria Luiza M. &amp; DALLA ZEN. Maria Izabel H. (orgs.)</t>
  </si>
  <si>
    <t xml:space="preserve"> Planejamento em destaque. Porto Alegre: Mediação, 2000.</t>
  </si>
  <si>
    <t>SOARES, Magda.</t>
  </si>
  <si>
    <t xml:space="preserve"> Alfabetização e letramento. Belo Horizonte: Contexto, 2003.</t>
  </si>
  <si>
    <t xml:space="preserve">Patrícia Moura Pinho </t>
  </si>
  <si>
    <r>
      <t>Alfabetizando sem o ba-bé-bí-bó-bú</t>
    </r>
    <r>
      <rPr>
        <sz val="10"/>
        <rFont val="Calibri"/>
        <family val="2"/>
        <scheme val="minor"/>
      </rPr>
      <t>. São Paulo: Scipione, 1998.</t>
    </r>
  </si>
  <si>
    <r>
      <t>Ensino da Língua Materna: para além da tradição</t>
    </r>
    <r>
      <rPr>
        <sz val="10"/>
        <rFont val="Calibri"/>
        <family val="2"/>
        <scheme val="minor"/>
      </rPr>
      <t xml:space="preserve">. Porto Alegre: Mediação, 1998. </t>
    </r>
  </si>
  <si>
    <r>
      <t xml:space="preserve">  </t>
    </r>
    <r>
      <rPr>
        <i/>
        <sz val="10"/>
        <rFont val="Calibri"/>
        <family val="2"/>
        <scheme val="minor"/>
      </rPr>
      <t>Ortografia</t>
    </r>
    <r>
      <rPr>
        <sz val="10"/>
        <rFont val="Calibri"/>
        <family val="2"/>
        <scheme val="minor"/>
      </rPr>
      <t xml:space="preserve">: ensinar e aprender. São Paulo: Ática, 1998. </t>
    </r>
  </si>
  <si>
    <r>
      <t>Consciência fonológica em crianças pequenas</t>
    </r>
    <r>
      <rPr>
        <sz val="10"/>
        <rFont val="Calibri"/>
        <family val="2"/>
        <scheme val="minor"/>
      </rPr>
      <t>. Porto Alegre: Artmed, 2006.</t>
    </r>
  </si>
  <si>
    <r>
      <t xml:space="preserve"> </t>
    </r>
    <r>
      <rPr>
        <i/>
        <sz val="10"/>
        <rFont val="Calibri"/>
        <family val="2"/>
        <scheme val="minor"/>
      </rPr>
      <t>Histórias de leitura na vida e na escola: uma abordagem lingüística, pedagógica e social</t>
    </r>
    <r>
      <rPr>
        <sz val="10"/>
        <rFont val="Calibri"/>
        <family val="2"/>
        <scheme val="minor"/>
      </rPr>
      <t xml:space="preserve">. Porto Alegre: Mediação, 1997. </t>
    </r>
  </si>
  <si>
    <r>
      <t xml:space="preserve"> </t>
    </r>
    <r>
      <rPr>
        <i/>
        <sz val="10"/>
        <rFont val="Calibri"/>
        <family val="2"/>
        <scheme val="minor"/>
      </rPr>
      <t xml:space="preserve">O texto na sala de aula. </t>
    </r>
    <r>
      <rPr>
        <sz val="10"/>
        <rFont val="Calibri"/>
        <family val="2"/>
        <scheme val="minor"/>
      </rPr>
      <t>São Paulo: Ática, 2002.</t>
    </r>
  </si>
  <si>
    <t>WEISZ, T.</t>
  </si>
  <si>
    <t xml:space="preserve">O dialogo entre o ensino e a aprendizagem. Sao Paulo: Atica, 2000. </t>
  </si>
  <si>
    <t>TONUCCI, Francesco</t>
  </si>
  <si>
    <t>Com os olhos de criança. Porto Alegre:Artmed, 2003</t>
  </si>
  <si>
    <t> 1</t>
  </si>
  <si>
    <t>PINTO, A. V</t>
  </si>
  <si>
    <t>Sete Lições sobre Educação de Adultos. 9. ed. São Paulo: Cortez, 1994.</t>
  </si>
  <si>
    <t xml:space="preserve">POZO, J. I. </t>
  </si>
  <si>
    <t>Aprendizes e Mestres: a Nova Cultura da Aprendizagem. Porto Alegre: Artes Médicas, 2002.</t>
  </si>
  <si>
    <t>PEREIRA, Marina Lucia</t>
  </si>
  <si>
    <t>. A construção do letramento na educação de jovens e adultos. Belo Horizonte: Autentica, 2006.</t>
  </si>
  <si>
    <t xml:space="preserve">MRECH, Leny Magalhães. </t>
  </si>
  <si>
    <t>Psicanálise e Educação: novos operadores de leitura. São Paulo: Pioneira Thomson Learning, 2002.</t>
  </si>
  <si>
    <t xml:space="preserve">MORIN, Edgar. </t>
  </si>
  <si>
    <t>Os Sete Saberes Necessários à Educação do Futuro. São Paulo: Cortez, 2000a.</t>
  </si>
  <si>
    <t>A Cabeça Bem-Feita, Repensar a Reforma - Reformar o Pensamento. Rio de Janeiro: Bertrand Brasil, 2000b.</t>
  </si>
  <si>
    <t>MEIRIEU, Philippe.</t>
  </si>
  <si>
    <t>O cotidiano da escola e da sala de aula: o fazer e o compreender. Porto Alegre: Artmed, 2005.</t>
  </si>
  <si>
    <t>Lomônaco, Beatriz Penteado</t>
  </si>
  <si>
    <t xml:space="preserve"> Aprender: verbo transitivo, a parceria professor-aluno na sala de aula. São Paulo: Summus, 2002. </t>
  </si>
  <si>
    <t xml:space="preserve">LACERDA, M. P. </t>
  </si>
  <si>
    <t xml:space="preserve">Quando Falam as Professoras Alfabetizadoras. Rio de Janeiro: DP&amp;A, 2002. </t>
  </si>
  <si>
    <t>COLELLO, S.M</t>
  </si>
  <si>
    <t xml:space="preserve">A escola que (nao) ensina a escrever. Sao Paulo: Paz e Terra, 2007. </t>
  </si>
  <si>
    <t>SOLE, I</t>
  </si>
  <si>
    <t>Estratégias de leitura. 6a ed. Porto Alegre; Artmed, 1998.</t>
  </si>
  <si>
    <t>SILVA, E.T.da S.</t>
  </si>
  <si>
    <t>Leituras aventureiras. Por um pouco de prazer (de leitura) aos professores. Sao Paulo: Global, 2008</t>
  </si>
  <si>
    <t>COLELLO, S.M;LEITE, S.A.</t>
  </si>
  <si>
    <t>Alfabetizaçao e letramento: pontos e contrapontos. Sao Paulo: Summus, 2010</t>
  </si>
  <si>
    <t xml:space="preserve">SANTOS, B.  S. </t>
  </si>
  <si>
    <t xml:space="preserve">A universidade no seculo XXI.Sao Paulo: Cortez, 2010. </t>
  </si>
  <si>
    <t>RUSSO, M.F</t>
  </si>
  <si>
    <t xml:space="preserve">Atividades em alfabetizaçao. Rio de janeiro: Wak, 2010. </t>
  </si>
  <si>
    <t xml:space="preserve">CARVALHO, M. </t>
  </si>
  <si>
    <t>Alfabetizar e letrar: um dialogo entre a teoria e a pratica. RJ, Petropolis: Vozes, 2005</t>
  </si>
  <si>
    <t>JOLIBERT, J;SRAIKI, Christine</t>
  </si>
  <si>
    <t>Caminhos para aprender a ler e escrever.Sao Paulo: Contexto, 2008.</t>
  </si>
  <si>
    <t>JOLIBERT, J;JACOB, J. e col</t>
  </si>
  <si>
    <t>Além dos muros da escola: a escrita como ponte entre os alunos e a comunidade. Porto Alegre:Artmed, 2006</t>
  </si>
  <si>
    <t>SAMPAIO, C.S.</t>
  </si>
  <si>
    <t xml:space="preserve">Alfabetizaçao e formaçao de professores.Rio de Janeiro, WAK, 2008. </t>
  </si>
  <si>
    <t xml:space="preserve">FREIRE, M, </t>
  </si>
  <si>
    <t xml:space="preserve">Educa a dor. Sao Paulo: Paz e Terra, 2008. </t>
  </si>
  <si>
    <t>OSTETTO, L.E. (org)</t>
  </si>
  <si>
    <t>Encontros e encantamentos na educaçao infantil. 5a ed. Campinas, SP:papirus, 2000.</t>
  </si>
  <si>
    <t>DEMO, Pedro</t>
  </si>
  <si>
    <t>Aprender bem/mal. Campinas:SP:Autores Associados, 2008.</t>
  </si>
  <si>
    <t>1 </t>
  </si>
  <si>
    <t>shopenhauer</t>
  </si>
  <si>
    <t>A arte de escrever. Porto Alegre; LPM, 2007.</t>
  </si>
  <si>
    <t>GOLDENBERG, M</t>
  </si>
  <si>
    <t xml:space="preserve">A arte de pesquisar. 11a ed., Rio de Janeiro: Record, 2009. </t>
  </si>
  <si>
    <t>PACHECO, J</t>
  </si>
  <si>
    <t>Pequeno dicionario de absurdos em educacao. Porto Alegre: Artmed, 2009.</t>
  </si>
  <si>
    <t xml:space="preserve">ALVES, N. GARCIA, R. </t>
  </si>
  <si>
    <t xml:space="preserve">O sentido da escola. Rio de Janeiro: Dp&amp;A, 2004. </t>
  </si>
  <si>
    <t xml:space="preserve">MARCONDES, D.; JAPIASSU, H. </t>
  </si>
  <si>
    <t>Dicionário básico de filosofia. 3a ed., Rio de Janeiro: Jorge Zahar, 1996.</t>
  </si>
  <si>
    <t>ROSA, S.</t>
  </si>
  <si>
    <t>Construtivismo e mudança. 7a ed. Sao Paulo:Cortez, 2000.</t>
  </si>
  <si>
    <t xml:space="preserve">FREIRE, M e col. </t>
  </si>
  <si>
    <t>Avaliação e planejamento: a prática educativa em questão. Instrumentos metodológicos II. São Paulo: Espaço Pedagógico, 1996.</t>
  </si>
  <si>
    <t xml:space="preserve">Observação, registro, reflexão. Instrumentos metodológicos I. São Paulo: Espaço Pedagógico, 1996. </t>
  </si>
  <si>
    <t>FREIRE, M</t>
  </si>
  <si>
    <t xml:space="preserve">A paixão de conhecer o mundo: relatos de uma professora. 12ª Ed. Rio de Janeiro: Paz e Terra, 1995. </t>
  </si>
  <si>
    <t xml:space="preserve">OLIVEIRA, Z de M.R. </t>
  </si>
  <si>
    <t>Educação Infantil: fundamentos e métodos. 6ª Ed. São Paulo: Cortez, 2010.</t>
  </si>
  <si>
    <t xml:space="preserve">FILHO, G de A.J. </t>
  </si>
  <si>
    <t xml:space="preserve">Linguagens geradoras: seleção e articulação de conteúdos em educação infantil. 2ª Ed. Porto Alegre; Mediação, 2006. </t>
  </si>
  <si>
    <t xml:space="preserve">Suzana Schwartz </t>
  </si>
  <si>
    <t>importante</t>
  </si>
  <si>
    <t xml:space="preserve">Paula Trindade da Silva Selbach </t>
  </si>
  <si>
    <t>AVELLAR, Rosa Maria Gentil de</t>
  </si>
  <si>
    <t>Maria Iolanda Monteiro</t>
  </si>
  <si>
    <t>Práticas Alfabetizadoras [contradições produzindo sucesso e fracasso escolar] Araraquara - SP: Junqueira &amp; Marin, 2010 ISBN: 85-86305-14-6</t>
  </si>
  <si>
    <t>O desafio de continuar a alfabetização. Araraquara - SP: Junqueira &amp; Marin, 2010 ISBN: 85-86305</t>
  </si>
  <si>
    <t>Maria Irene Miranda</t>
  </si>
  <si>
    <t>Antonio Flávio B. Moreira, Maria Palmira C. Alves &amp; Regina L. Garcia - orgs</t>
  </si>
  <si>
    <t>Ilma Passos A. Veiga &amp; Marisa Lomônaco Naves - orgs</t>
  </si>
  <si>
    <t>Alice R. C. Lopes, Elizabeth F. de Macedo &amp; Maria Palmira C. Alves - orgs</t>
  </si>
  <si>
    <t>Alda Junqueira Marin - coord.</t>
  </si>
  <si>
    <t>Gisela do Carmo Lourencetti</t>
  </si>
  <si>
    <t>Rosilene Batista de Oliveira Fiscarelli</t>
  </si>
  <si>
    <t>Alda J. Marin, Aída M. M. Silva &amp; Maria I. M. de Souza - orgs.</t>
  </si>
  <si>
    <t>José Geraldo Silveira Bueno - org.</t>
  </si>
  <si>
    <t>Escolarização, Práticas Didáticas, Controle e Organização do Ensino ISBN: 85-86305-13-8</t>
  </si>
  <si>
    <t>Nágila Caporlíngua Giesta</t>
  </si>
  <si>
    <t>Maria do Rosário Longo Mortatti - org</t>
  </si>
  <si>
    <t>Miriam Soares Leite</t>
  </si>
  <si>
    <t>Sueli Guadelupe de Lima Mendonça &amp; Stela Miller - orgs. </t>
  </si>
  <si>
    <t>Rosimeire Maria Orlando Zeppone</t>
  </si>
  <si>
    <t>Angélica Cosenza Rodrigues</t>
  </si>
  <si>
    <t>Lourdes Stamato De Camillis</t>
  </si>
  <si>
    <t>Lúcia Maria Vaz Peres &amp; Tania Maria Esperon Porto - orgs</t>
  </si>
  <si>
    <t>Heloísa Dupas Penteado</t>
  </si>
  <si>
    <t>Tania Maria Esperon Porto</t>
  </si>
  <si>
    <t>Tania Maria Esperon Porto - org</t>
  </si>
  <si>
    <t>Ana Lúcia Goulart de Faria &amp; Suely Amaral Mello - orgs. </t>
  </si>
  <si>
    <t>Judit Falk - org.</t>
  </si>
  <si>
    <t>Jucirema Quinteiro &amp; Diana Carvalho de Carvalho - orgs. </t>
  </si>
  <si>
    <t>Vera M. R. de Vasconcellos &amp; Manuel J. Sarmento - orgs. </t>
  </si>
  <si>
    <t>Vera Maria Ramos de Vasconcellos, Ligia Maria Motta Lima Leão de Aquino &amp; Adelaide Alves Dias - orgs.</t>
  </si>
  <si>
    <t>Marta Sueli de Faria Sforni</t>
  </si>
  <si>
    <t>Olavo Pereira Soares</t>
  </si>
  <si>
    <t>Maria Ângela Borges Salvadori </t>
  </si>
  <si>
    <t>Ilma Passos Alencastro Veiga - coord</t>
  </si>
  <si>
    <t>Maria Isabel da Cunha - org.</t>
  </si>
  <si>
    <t>Sueli Mazzilli </t>
  </si>
  <si>
    <t>Maria Isabel da Cunha </t>
  </si>
  <si>
    <t xml:space="preserve">Crianças com Problemas de Aprendizagem na Alfabetização - contribuições da teoria piagetiana ISBN: 85-86305-06-5 Araraquara - SP: Junqueira &amp; Marin, </t>
  </si>
  <si>
    <t xml:space="preserve">Currículo, Cotidiano e Tecnologias ISBN: 85-86305-30-8 Araraquara - SP: Junqueira &amp; Marin, </t>
  </si>
  <si>
    <t xml:space="preserve">Currículo e Avaliação na Educação Superior ISBN: 85-86305-27-8 Edição: 1ª - 2005 Araraquara - SP: Junqueira &amp; Marin, </t>
  </si>
  <si>
    <t xml:space="preserve">Cultura e Política de Currículo ISBN: 85-86305-29-4 Edição: 1ª - 2006 Araraquara - SP: Junqueira &amp; Marin, </t>
  </si>
  <si>
    <t xml:space="preserve">Didática e Trabalho Docente  ISBN: 85-86305-25-1 Edição: 2ª - 2005 Araraquara - SP: Junqueira &amp; Marin, </t>
  </si>
  <si>
    <t xml:space="preserve">O trabalho docente dos professores secundários na atualidade: intersecções, particularidades e perspectivas ISBN: 978-85-86305-53-5 Edição: 1ª - 2008 Araraquara - SP: Junqueira &amp; Marin, </t>
  </si>
  <si>
    <t xml:space="preserve">MATERIAL DIDÁTICO: discursos e saberes ISBN: 978-85-86305-52-8 Edição: 1ª - 2008 Araraquara - SP: Junqueira &amp; Marin, </t>
  </si>
  <si>
    <t xml:space="preserve">Situações Didáticas ISBN: 85-86305-19-7 Edição: 1ª - 2003 Araraquara - SP: Junqueira &amp; Marin, </t>
  </si>
  <si>
    <t xml:space="preserve">Professores do ensino médio em escolas públicas: o gosto pelo que sabem e fazem na profissão docente ISBN: 978-85-86305-58-0 Edição: 1ª - 2008 Araraquara - SP: Junqueira &amp; Marin, </t>
  </si>
  <si>
    <t xml:space="preserve">Atuação de Professores [propostas para ação reflexiva no ensino fundamental] ISBN: 85-86305-17-0 Edição: 1ª - 2003 Araraquara - SP: Junqueira &amp; Marin, </t>
  </si>
  <si>
    <t xml:space="preserve">Recontextualização e Transposição Didática - Introdução à Leitura de Basil Bernstein e Yves Chevallard ISBN: 978-85-86305-45-0 Edição: 1ª - 2007 Araraquara - SP: Junqueira &amp; Marin, </t>
  </si>
  <si>
    <t xml:space="preserve">Vigotski e a Escola Atual: fundamentos teóricos e implicações pedagógicas ISBN: 978-85-86305-82-5 Edição: 2ª - 2010 Araraquara - SP: Junqueira &amp; Marin, </t>
  </si>
  <si>
    <t xml:space="preserve">Educação Ambiental: teoria e práticas escolares ISBN: 85-86305-03-0 Araraquara - SP: Junqueira &amp; Marin, </t>
  </si>
  <si>
    <t xml:space="preserve">A Educação Ambiental e o fazer interdisciplinar na escola ISBN: 978-85-86305-66-5 Edição: 1ª - 2008 Araraquara - SP: Junqueira &amp; Marin, </t>
  </si>
  <si>
    <t xml:space="preserve">Criação e Docência em Arte ISBN: 85-86305-11-1 Araraquara - SP: Junqueira &amp; Marin, </t>
  </si>
  <si>
    <t xml:space="preserve">TECNOLOGIAS DA EDUCAÇÃO: tecendo relações entre imaginário, corporeidade e emoções ISBN: 85-86305-38-3 Edição: 1ª - 2006 Araraquara - SP: Junqueira &amp; Marin, </t>
  </si>
  <si>
    <t xml:space="preserve">Psicodrama, Televisão e Formação de Professores ISBN: 978-85-86305-50-4 Edição: 1ª - 2007 Araraquara - SP: Junqueira &amp; Marin, </t>
  </si>
  <si>
    <t xml:space="preserve">A televisão na escola... Afinal, que pedagogia é esta? ISBN: 85-86305-07-3 Araraquara - SP: Junqueira &amp; Marin, </t>
  </si>
  <si>
    <t xml:space="preserve">Redes em Construção: meios de comunicação e práticas educativas ISBN: 85-86305-18-9 Araraquara - SP: Junqueira &amp; Marin, </t>
  </si>
  <si>
    <t xml:space="preserve">TERRITÓRIOS DA INFÂNCIA: linguagens, tempos e relações para uma pedagogia para as crianças pequenas ISBN: 978-85-86305-71-9 Edição: 2ª - 2009 Araraquara - SP: Junqueira &amp; Marin, </t>
  </si>
  <si>
    <t xml:space="preserve">EDUCAR OS TRÊS PRIMEIROS ANOS: a experiência de Lóczy ISBN: 978-85-86305-87-0 Edição: 2ª - 2011 Araraquara - SP: Junqueira &amp; Marin, </t>
  </si>
  <si>
    <t xml:space="preserve">PARTICIPAR, BRINCAR E APRENDER: exercitando os direitos da criança na escola ISBN: 978-85-86305-44-3 Edição: 1ª - 2007 Araraquara - SP: Junqueira &amp; Marin, </t>
  </si>
  <si>
    <t xml:space="preserve">Infância (in)visível ISBN: 978-85-86305-43-6 Edição: 1ª - 2007 Araraquara - SP: Junqueira &amp; Marin, </t>
  </si>
  <si>
    <t xml:space="preserve">Psicologia &amp; Educação Infantil ISBN: 978-85-86305-59-7 Edição: 1ª - 2008 Araraquara - SP: Junqueira &amp; Marin, </t>
  </si>
  <si>
    <t xml:space="preserve">Aprendizagem Conceitual e Organização do Ensino - contribuições da teoria da atividade ISBN: 85-86305-24-3 Araraquara - SP: Junqueira &amp; Marin, </t>
  </si>
  <si>
    <t xml:space="preserve">A atividade de ensino de história: processo de formação de professores e alunos ISBN: 978-85-86305-63-4 Edição: 1ª - 2008 Araraquara - SP: Junqueira &amp; Marin, </t>
  </si>
  <si>
    <t xml:space="preserve">História, ensino e patrimônio ISBN: 978-85-86305-61-0 Edição: 1ª - 2008 Araraquara - SP: Junqueira &amp; Marin, </t>
  </si>
  <si>
    <t xml:space="preserve">DOCENTES UNIVERSITÁRIOS APOSENTADOS: ativos ou inativos? ISBN: 978-85-86305-48-1 Edição: 1ª - 2007 Araraquara - SP: Junqueira &amp; Marin, </t>
  </si>
  <si>
    <t xml:space="preserve">TRAJETÓRIAS E LUGARES DE FORMAÇÃO DA DOCÊNCIA UNIVERSITÁRIA: da perspectiva individual ao espaço institucional ISBN: 978-85-86305-81-8 Edição: 1ª - 2010 Araraquara - SP: Junqueira &amp; Marin, </t>
  </si>
  <si>
    <t xml:space="preserve">Orientação de Dissertações e Teses: em que consiste? ISBN: 978-85-86305-80-1 Edição: 1ª - 2009 Araraquara - SP: Junqueira &amp; Marin, </t>
  </si>
  <si>
    <t xml:space="preserve">PEDAGOGIA UNIVERSITÁRIA: energias emancipatórias em tempos neoliberais ISBN: 85-86305-37-5 Edição: 1ª - 2006 Araraquara - SP: Junqueira &amp; Marin, </t>
  </si>
  <si>
    <t xml:space="preserve">O Professor Universitário na Transição de Paradigmas ISBN: 85-86305-02-2 Edição: 2ª - 2005 Araraquara - SP: Junqueira &amp; Marin, </t>
  </si>
  <si>
    <t>Diana Carvalho de Carvalho; Ilana Laterman; Leandro Belinaso Guimarães &amp; Nelita Bortolotto - orgs</t>
  </si>
  <si>
    <t>Diana Carvalho de Carvalho; Ilana Laterman; Leandro Belinaso Guimarães &amp; Nelita Bortolotto - orgs.</t>
  </si>
  <si>
    <t>Gercina Santana Novais &amp; Graça Aparecida Cicillini - orgs</t>
  </si>
  <si>
    <t>Mari Margarete dos Santos Forster &amp; Cecilia Luiza Broilo - orgs.</t>
  </si>
  <si>
    <t>Alda Junqueira Marin, Luciana Maria Giovanni &amp; Maria Regina Guarnieri - orgs.</t>
  </si>
  <si>
    <t>Lázara Cristina da Silva &amp; Maria Irene Miranda - orgs. </t>
  </si>
  <si>
    <t>Silmara de Oliveira Gomes Papi </t>
  </si>
  <si>
    <t>Nágila Caporlíngua Giesta </t>
  </si>
  <si>
    <t>Heloisa Salles Gentil &amp; Maria Helena Michels - orgs.</t>
  </si>
  <si>
    <t>Célia Maria Guimarães &amp; Arilda Ines Miranda Ribeiro - orgs</t>
  </si>
  <si>
    <t>EXPERIÊNCIAS PEDAGÓGICAS COM O ENSINO E FORMAÇÃO DOCENTE: desafios contemporâneos ISBN: 978-85-86305-76-4 Edição: 1ª - 2009 Araraquara - SP: Junqueira &amp; Marin</t>
  </si>
  <si>
    <t>Relações Interinstitucionais na Formação de Professores ISBN: 978-85-86305-78-8 Edição: 1ª - 2009 Araraquara - SP: Junqueira &amp; Marin</t>
  </si>
  <si>
    <t>FORMAÇÃO DOCENTE E PRÁTICAS PEDAGÓGICAS: olhares que se entrelaçam ISBN: 978-85-86305-83-2 Edição: 1ª - 2010 Araraquara - SP: Junqueira &amp; Marin</t>
  </si>
  <si>
    <t>Licenciaturas, escolas e conhecimento ISBN: 978-85-86305-57-3 Edição: 1ª - 2008 Araraquara - SP: Junqueira &amp; Marin</t>
  </si>
  <si>
    <t>Pesquisa com Professores no Início da Escolarização ISBN: 978-85-86305-79-5 Edição: 1ª - 2009 Araraquara - SP: Junqueira &amp; Marin</t>
  </si>
  <si>
    <t>Estágio supervisionado e prática de ensino: desafios e possibilidades ISBN: 978-85-86305-56-6 Edição: 1ª - 2008 Araraquara - SP: Junqueira &amp; Marin</t>
  </si>
  <si>
    <t>Professores: formação e profissionalização ISBN: 85-86305-26-X Edição: 1ª - 2005 Araraquara - SP: Junqueira &amp; Marin</t>
  </si>
  <si>
    <t>Cotidiano Escolar e Formação Reflexiva do Professor: moda ou valorização do saber docente? ISBN: 85-86305-08-1 Edição: 2ª - 2005 Araraquara - SP: Junqueira &amp; Marin</t>
  </si>
  <si>
    <t>PRÁTICAS PEDAGÓGICAS: política, currículo e espaço escolar ISBN: 978-85-86305-89-4 Edição: 1ª - 2011 Araraquara - SP: Junqueira &amp; Marin</t>
  </si>
  <si>
    <t>GESTÃO EDUCACIONAL: questões contemporâneas ISBN: 978-85-86305-64-1 Edição: 1ª - 2008 Araraquara - SP: Junqueira &amp; Marin</t>
  </si>
  <si>
    <t>muito importante</t>
  </si>
  <si>
    <t>Jeferson Francisco Selbach</t>
  </si>
  <si>
    <t>FLAVIO VILLACA</t>
  </si>
  <si>
    <t>Espaço Intra-Urbano no Brasil ISBN: 8585445750 Ano: 2001 Studio Nobel</t>
  </si>
  <si>
    <t>SUN ALEX</t>
  </si>
  <si>
    <t>Projeto da Praça: Convívio e Exclusão no Espaço Público Editora: Senac ISBN: 9788573596748 Ano: 2008</t>
  </si>
  <si>
    <t>HUGO SEGAWA</t>
  </si>
  <si>
    <t>Prelúdio da Metrópole Editora: Ateliê ISBN: 8574800147 Ano: 1999</t>
  </si>
  <si>
    <t>RODRIGO LOPES</t>
  </si>
  <si>
    <t>Cidade Intencional: o Planejamento Estratégico de Cidades, A Editora: Mauad ISBN: 8585756810 Ano: 1998</t>
  </si>
  <si>
    <t>SUELI RAMOS SCHIFFER</t>
  </si>
  <si>
    <t>Globalização e Estrutura Urbana ISBN: 8527106337 Editora: Hucitec Ano: 2004</t>
  </si>
  <si>
    <t>Metrópole: Governo, Sociedade e Território Editora: DP&amp;A Editora ISBN: 8574903000 Ano: 2006</t>
  </si>
  <si>
    <t>EDUARDO DE OLIVEIRA ELIAS</t>
  </si>
  <si>
    <t>Escritura Urbana Editora: Perspectiva ISBN: 8527300168 Ano: 1989</t>
  </si>
  <si>
    <t>ANDREY GASPARINI</t>
  </si>
  <si>
    <t>Tombamento e Direito de Construir ISBN: 8589148920 Editora: Fórum Ano: 2005</t>
  </si>
  <si>
    <t>PAULO FERNANDO DE SOUZA CAMPOS</t>
  </si>
  <si>
    <t>Enfermos da Razão: Cidade Planejada, Exclusão e Doença Mental, Os Editora: Annablume ISBN: 8574194670 Ano: 2004</t>
  </si>
  <si>
    <t>Jorge Zahar</t>
  </si>
  <si>
    <t>Cultura - Um Conceito Antropológico I.S.B.N.: 8571104387 Jorge Zahar</t>
  </si>
  <si>
    <t>EBENEZER HOWARD</t>
  </si>
  <si>
    <t>Cidades Jardins de Amanhã Editora: Hucitec ISBN: 8527103192 Ano: 2002</t>
  </si>
  <si>
    <t>HELIANA ANGOTTI SALGUEIRO</t>
  </si>
  <si>
    <t>Cidades Capitais do Século XIX Editora: EDUSP ISBN: 8531406145 Ano: 2001</t>
  </si>
  <si>
    <t>MARTA BOGEA</t>
  </si>
  <si>
    <t>Cidade Errante Editora: Senac ISBN: 9788573599114 Ano: 2009</t>
  </si>
  <si>
    <t>CHARLES LE CORBUSIER</t>
  </si>
  <si>
    <t>Planejamento Urbano Editora: Perspectiva ISBN: 8527302128 Ano: 2000</t>
  </si>
  <si>
    <t>CLOVIS ULTRAMARI</t>
  </si>
  <si>
    <t>Fim das Utopias Urbanas, O Editora: Studio Nobel ISBN: 8575530534 Ano: 2005</t>
  </si>
  <si>
    <t>JOSE CARLOS DE FREITAS</t>
  </si>
  <si>
    <t>Temas de Direito Urbanístico - vol. 2 Editora: Imprensa Oficial SP ISBN: 8570600879 Ano: 2000</t>
  </si>
  <si>
    <t>CAMILA FACCIONI MENDES</t>
  </si>
  <si>
    <t>Paisagem Urbana: uma Mídia Redescoberta Editora: Senac ISBN: 8573595035 Ano: 2006</t>
  </si>
  <si>
    <t>CARLOS JOSE FERREIRA DOS SANTOS</t>
  </si>
  <si>
    <t>Identidade Urbana e Globalização Editora: Annablume ISBN: 8574196177 Ano: 2006</t>
  </si>
  <si>
    <t>ANDREA PICCINI</t>
  </si>
  <si>
    <t>Cortiços na Cidade Editora: Annablume ISBN: 8574190764 Ano: 2004</t>
  </si>
  <si>
    <t>JOSEPH RYKWERT</t>
  </si>
  <si>
    <t>Sedução do Lugar, A Editora: Martins Fontes ISBN: 8533619499 Ano: 2004</t>
  </si>
  <si>
    <t>RENATO CYMBALISTA</t>
  </si>
  <si>
    <t>Cidades dos Vivos Editora: Annablume ISBN: 8574193135 Ano: 2002</t>
  </si>
  <si>
    <t>EDUARDO YAZIGI</t>
  </si>
  <si>
    <t>Civilização Urbana, Planejamento e Turismo Editora: Contexto  ISBN: 8572442383 Ano: 2003</t>
  </si>
  <si>
    <t>CRISTIANO MASCARO</t>
  </si>
  <si>
    <t>Cidades Reveladas Editora: Bei Comunicação ISBN: 8586518735 Ano: 2006</t>
  </si>
  <si>
    <t>MARCIA PADILHA</t>
  </si>
  <si>
    <t>Cidade Como Espetáculo, A Editora: AnnablumeISBN: 8574191892 Ano: 2001</t>
  </si>
  <si>
    <t>EDESIO FERNANDES &amp; MARCIO MORAES VALENCA</t>
  </si>
  <si>
    <t>Brasil Urbano Editora: Mauad ISBN: 8574781479 Ano: 2004</t>
  </si>
  <si>
    <t>BARBARA FREITAG</t>
  </si>
  <si>
    <t>Teorias da Cidade Editora: Papirus ISBN: 853080824X Ano: 2006</t>
  </si>
  <si>
    <t>HELIANA COMIN VARGAS &amp; ANA LUISA HOWARD DE CASTILHO</t>
  </si>
  <si>
    <t>Intervenções em Centros Urbanos: Objetivos, Estratégias e Resultados Editora: Manole ISBN: 9788520428733 Ano: 2008</t>
  </si>
  <si>
    <t>KEVIN LYNCH</t>
  </si>
  <si>
    <t>Imagem da Cidade, A  Editora: Almedina Ano: 1996</t>
  </si>
  <si>
    <t>Idéia de Cidade, A Editora: Perspectiva ISBN: 8527307685 Ano: 2006</t>
  </si>
  <si>
    <t>GUILHERME WISNIK</t>
  </si>
  <si>
    <t>Estado Crítico: À Deriva nas Cidades Editora: Publifolha ISBN: 9788579140457 Ano: 2009</t>
  </si>
  <si>
    <t>GUNTER WEIMER</t>
  </si>
  <si>
    <t>Origem e Evolução das Cidades Rio-Grandenses Editora: Livraria do Arquiteto ISBN: 8587455583 Ano: 2004</t>
  </si>
  <si>
    <t>SONIA HILF SCHULZ</t>
  </si>
  <si>
    <t>Estéticas Urbanas: Da Pólis Grega à Metrópole Contemporânea Editora: LTC Ano: 2008 ISBN: 9788521615811</t>
  </si>
  <si>
    <t xml:space="preserve">AUTORES DIVERSOS </t>
  </si>
  <si>
    <t>Monitoramento de Recursos Hídricos em Áreas Urbanas Editora: EDUCS ISBN: 9788570615541 Ano: 2009</t>
  </si>
  <si>
    <t>RITA FALEIROS</t>
  </si>
  <si>
    <t>Lugar, Tempo, Olhar Editora: Ateliê ISBN: 9788574804392 Ano: 2009</t>
  </si>
  <si>
    <t>OLIVIER MONGIN</t>
  </si>
  <si>
    <t>Condição Urbana, A : A Cidade Na Era Da Globalização Editora: Estação Liberdade ISBN: 9788574481746 Ano: 2009</t>
  </si>
  <si>
    <t>ERMINIA MERICATO</t>
  </si>
  <si>
    <t>Brasil, Cidades: Alternativas para a Crise Urbana Editora: Vozes ISBN: 8532626335 Ano: 2003</t>
  </si>
  <si>
    <t>CATHERINE BIDOU-ZACHARIASEN</t>
  </si>
  <si>
    <t>De Volta à Cidade: dos Processos de Gentrificação às Políticas Editora: Annablume ISBN: 8574196223 Ano: 2006</t>
  </si>
  <si>
    <t>VERENA ANDREATTA</t>
  </si>
  <si>
    <t>Cidades Quadradas Paraísos Circulares Editora: Mauad ISBN: 8574782009 Ano: 2006</t>
  </si>
  <si>
    <t>ANTONIO MIGUEL VIEIRA MONTEIRO &amp; GILBERTO CAMARA &amp; CLÁUDIA MARIA DE ALMEIDA</t>
  </si>
  <si>
    <t>Geoinformação em Urbanismo: Cidade Real x Cidade Virtual Editora: Oficina de Textos Ano: 2007</t>
  </si>
  <si>
    <t>ALDO PAVIANI</t>
  </si>
  <si>
    <t>Conquista da Cidade, A Editora: UNB ISBN: 9788523012564 Ano: 2010</t>
  </si>
  <si>
    <t>MICHEL DE CERTEAU &amp; LUCE GIARD &amp; PIERRE MAYOL</t>
  </si>
  <si>
    <t>Invenção do Cotidiano: Morar, Cozinhar - Vol. 2 Editora: Vozes ISBN: 8532616690 Ano: 2009</t>
  </si>
  <si>
    <t>MICHEL DE CERTEAU</t>
  </si>
  <si>
    <t>Invenção do Cotidiano: 1 Artes de Fazer Editora: Vozes ISBN: 8532611486</t>
  </si>
  <si>
    <t>Escrita da História, A Editora: Forense ISBN: 9788521802730 Ano: 2000</t>
  </si>
  <si>
    <t>Cultura no Plural, A Editora: Papirus ISBN: 8530803302 Ano: 2001</t>
  </si>
  <si>
    <t>FABIO B. JOSGRILBERG</t>
  </si>
  <si>
    <t>Cotidiano e Invenção: os Espaços de Michel Certeau Editora: Escrituras ISBN: 8575311883 Ano: 2005</t>
  </si>
  <si>
    <t>WALTER BENJAMIN</t>
  </si>
  <si>
    <t>Reflexões Sobre a Criança, o Brinquedo e a Educação Editora: 34 ISBN: 8573262346 Ano: 2002</t>
  </si>
  <si>
    <t>Charles Baudelaire: um Lírico no Auge do Capitalismo - Vol. 3 Editora: Brasiliense ISBN: 8511120491 Ano: 1994</t>
  </si>
  <si>
    <t>JEANNE MARIE GAGNEBIN</t>
  </si>
  <si>
    <t>História e Narração em Walter Benjamin Editora: Perspectiva ISBN: 8527301598 Ano: 1999</t>
  </si>
  <si>
    <t>1652339</t>
  </si>
  <si>
    <t>Silvana Maria Gritti</t>
  </si>
  <si>
    <t>Lombardi, J.C.;Saviani,D.; Sanfelice, J. l. (orgs.)</t>
  </si>
  <si>
    <t xml:space="preserve">  Capitalismo, Trabalho e Educação. São Paulo: Autores Associados, 2002.</t>
  </si>
  <si>
    <t xml:space="preserve">Arroyo, M. </t>
  </si>
  <si>
    <t>O pricípio educativo: o trabalho ou a resistência ao trabalho? Teoria e Educação. Porto Alegre: Palmarinca, 1990</t>
  </si>
  <si>
    <t>Frigoto, G.</t>
  </si>
  <si>
    <t>Trabalho e Conhecimento. 3 ed. SP: Cortez , 1995</t>
  </si>
  <si>
    <t>Matos, K. S. A. L.; Wizniewsky, C. R. F.; Meurer, A. C.; David, C.</t>
  </si>
  <si>
    <t>Experiências e diálogos em educação do campo. Fortaleza. Edições UFC, 2010</t>
  </si>
  <si>
    <t>Laval, Chistian</t>
  </si>
  <si>
    <t>A escola não é uma empresa. Londrina/PR: Ed. Planta, 2004</t>
  </si>
  <si>
    <t>Hobsbawm, E.</t>
  </si>
  <si>
    <t>A era dos extremos: o breve século XX. SP:Cia das Letras, 1995</t>
  </si>
  <si>
    <t>Frigotto, G.; Civiatta, M. (orgs)</t>
  </si>
  <si>
    <t>A experiência do trabalho e a educação básica. RJ: DP&amp;A, 2002</t>
  </si>
  <si>
    <t>AUED, B.;Vendramini, C. (orgs)</t>
  </si>
  <si>
    <t>Educação do campo: desafios teóricos e práticos. Florian´polis: Insular, 2009</t>
  </si>
  <si>
    <t>Enguita, M. F.</t>
  </si>
  <si>
    <t>Trabalho, Escola e Ideologia: Marx e a crítica da educação. Porto alegre: Artes Mádicas, 1993</t>
  </si>
  <si>
    <t>Souza, J. S.; Araújo, R. (org)</t>
  </si>
  <si>
    <t>Trabalho, educação e sociabilidade Meringá?PR: Mafessoni Ed., 2010</t>
  </si>
  <si>
    <t>PolanY, K.</t>
  </si>
  <si>
    <t>A grande transformação. RJ: Campus, 2000</t>
  </si>
  <si>
    <t>Pistrak</t>
  </si>
  <si>
    <t>Fundamentos da escola do trabalho. SP: expressão Popular, 2003</t>
  </si>
  <si>
    <t>Manacorda, M.</t>
  </si>
  <si>
    <t>Marx e a pedagogia moderna. SP: Cortez e Autores Associados, 1991</t>
  </si>
  <si>
    <t>Luedmann, C. (ORG)</t>
  </si>
  <si>
    <t>Makarengo vida e obra. SP: expressão Popular, 2002</t>
  </si>
  <si>
    <t>Cavazotti, M. A.; Neves, V. (orgs.)</t>
  </si>
  <si>
    <t>Práticas pedagógicas: a prática socia como mediadora da apropriação do conhecimento. Curitiba: UTP, 2007</t>
  </si>
  <si>
    <t>Gramsci, A.</t>
  </si>
  <si>
    <t>Cadernos do cárcere, RJ: Civilização brasileira, 6 volumes, 2004</t>
  </si>
  <si>
    <t> CATIA ANTONIA DA SILVA &amp; DESIREE GUICHARD FREIRE &amp; FLORIANO JOSE GODINHO DE OLIVEIRA</t>
  </si>
  <si>
    <t>DIVERSOS</t>
  </si>
  <si>
    <t>Walter Benjamin : Imagens Editora: Mauad ISBN: 9788574782065 Ano: 2008</t>
  </si>
  <si>
    <t>PAULO RUDI SCHNEIDER</t>
  </si>
  <si>
    <t>Contradição da Linguagem em Walter Benjamin Editora: Unijuí ISBN: 9788574296739 Ano: 2008</t>
  </si>
  <si>
    <t>RAINER ROCHLITZ</t>
  </si>
  <si>
    <t>Desencantamento da Arte: a Filosofia de Walter Benjamin, O Editora: EDUSC ISBN: 8574600814 Ano: 2003</t>
  </si>
  <si>
    <t>MARTHA D´ANGELO</t>
  </si>
  <si>
    <t>Arte, Política e Educação em Walter Benjamin Editora: Loyola ISBN: 8515033968 Ano: 2006</t>
  </si>
  <si>
    <t>TAISA HELENA PASCALE PALHARES</t>
  </si>
  <si>
    <t>Aura: a Crise da Arte em Walter Benjamin Editora:  Barracuda ISBN: 8598490156 Ano: 2006</t>
  </si>
  <si>
    <t>WILLI BOLLE</t>
  </si>
  <si>
    <t>Fisiognomia da Metrópole Moderna Editora: EDUSP ISBN: 8531401720 Ano: 2000</t>
  </si>
  <si>
    <t>NESTOR GARCIA CANCLINI</t>
  </si>
  <si>
    <t>Latino-Americanos à Procura de Um Lugar Neste Século Editora: Iluminuras ISBN: 9788573212853 Ano: 2008</t>
  </si>
  <si>
    <t>Globalização Imaginada, A Editora: Iluminuras ISBN: 8573211970 Ano: 2003</t>
  </si>
  <si>
    <t>Culturas da Ibero-América  Editora: Moderna Ano: 2003</t>
  </si>
  <si>
    <t>Consumidores e Cidadãos Editora: UFRJ ISBN: 857108159X Ano: 2005</t>
  </si>
  <si>
    <t>Culturas Híbridas: Estratégicas Para Entrar e Sair da Modernidade Editora: EDUSP ISBN: 8531403820 Ano: 2003</t>
  </si>
  <si>
    <t>Diferentes, Desiguais e Desconetados Editora: UFRJ ISBN: 857108291X Ano: 2005</t>
  </si>
  <si>
    <t>Globalização Imaginada, A  Editora: Iluminuras Ano: 2007</t>
  </si>
  <si>
    <t>Passagens Editora: UFMG Ano: 2006</t>
  </si>
  <si>
    <t>MARSHALL BERMAN</t>
  </si>
  <si>
    <t>Tudo que é Sólido Desmancha no Ar Editora: Companhia de Bolso ISBN: 9788535910308 Ano: 2007</t>
  </si>
  <si>
    <t>NORBERT ELIAS</t>
  </si>
  <si>
    <t>Sociedade dos Indivíduos, A Editora: Jorge Zahar ISBN: 8571102783 Ano: 1994</t>
  </si>
  <si>
    <t>Norbert Elias por Ele Mesmo Editora: Jorge Zahar ISBN: 8571105979 Ano: 2001</t>
  </si>
  <si>
    <t>Escritos &amp; Ensaios: Estado, Processo, Opinião Pública - vol. 1 Editora: Jorge Zahar ISBN: 8571109060 Ano: 2006</t>
  </si>
  <si>
    <t>Peregrinação de Watteau à Ilha do Amor, A Editora: Jorge Zahar ISBN: 8571108404 Ano: 2005</t>
  </si>
  <si>
    <t>MICHEL FOUCAULT</t>
  </si>
  <si>
    <t>Arqueologia do Saber, A Editora: Forense ISBN: 9788521803447 Ano: 2004</t>
  </si>
  <si>
    <t>Ordem do Discurso, A Editora: Loyola ISBN: 9788515013593 Ano: 2006</t>
  </si>
  <si>
    <t>Vigiar e Punir: História da Violência nas Prisões Editora: Vozes ISBN: 8532605087 Ano: 2001</t>
  </si>
  <si>
    <t>GILBERTO FREYRE</t>
  </si>
  <si>
    <t>Casa-Grande e Senzala Editora: Global Editora: Global Ano: 2003 ISBN: 8526008692</t>
  </si>
  <si>
    <t>ECLEA BOSI</t>
  </si>
  <si>
    <t>Cultura de Massa e Cultura Popular Editora: Vozes ISBN: 8532606768 Ano: 2000</t>
  </si>
  <si>
    <t>ABRAHAM ANTOINE MOLES</t>
  </si>
  <si>
    <t>Sociodinâmica da Cultura Editora: Perspectiva ISBN: 8527306212 Ano: 1974</t>
  </si>
  <si>
    <t>FABIO DE SA CESNIK &amp; PRISCILA AKEMI BELTRAME</t>
  </si>
  <si>
    <t>Globalização da Cultura Editora: Manole ISBN: 8520421652 Ano: 2005</t>
  </si>
  <si>
    <t>CLIFFORD GEERTZ</t>
  </si>
  <si>
    <t>Interpretação das Culturas, A Editora: LTC ISBN: 8521613334 Ano: 1989</t>
  </si>
  <si>
    <t>EUNICE RIBEIRO DURHAM</t>
  </si>
  <si>
    <t>Dinâmica da Cultura, A  Editora: Cosac Naify ISBN: 8575033654 Ano: 2004</t>
  </si>
  <si>
    <t>BERNARD LAHIRE</t>
  </si>
  <si>
    <t>Cultura dos Indivíduos, A Editora: Artmed ISBN: 8536305932 Ano: 2005</t>
  </si>
  <si>
    <t>KARL MANNHEIM</t>
  </si>
  <si>
    <t>Sociologia da Cultura Editora: Perspectiva ISBN: 8527302470 Ano: 2004</t>
  </si>
  <si>
    <t>EDGARD DE ASSIS CARVALHO</t>
  </si>
  <si>
    <t>Enigmas da Cultura Editora: Cortez ISBN: 8524909420 Ano: 2003</t>
  </si>
  <si>
    <t>HENRY JENKINS</t>
  </si>
  <si>
    <t>Cultura da Convergência Editora: Aleph ISBN: 9788576570844 Ano: 2009</t>
  </si>
  <si>
    <t>ROSA LYDIA TEIXEIRA CORREA</t>
  </si>
  <si>
    <t>Cultura e Diversidade Editora: IBPEX ISBN: 9788578380823 Ano: 2009</t>
  </si>
  <si>
    <t>DANIEL ROCHE</t>
  </si>
  <si>
    <t>Cultura das Aparências, A Editora: Senac ISBN: 9788573595369 Ano: 2007</t>
  </si>
  <si>
    <t>FRANCOIS JULLIEN</t>
  </si>
  <si>
    <t>Diálogo Entre as Culturas, O Editora: Jorge Zahar ISBN: 9788537801765 Ano: 2009</t>
  </si>
  <si>
    <t>UMBERTO ECO</t>
  </si>
  <si>
    <t>História da Feiúra Editora: Record ISBN: 9788501078643 Ano: 2007</t>
  </si>
  <si>
    <t>PIERRE BOURDIEU</t>
  </si>
  <si>
    <t>Senso Prático, O Editora: Vozes ISBN: 9788532639288 Ano: 2010</t>
  </si>
  <si>
    <t>Meditações Pascalianas Editora: Bertrand Brasil ISBN: 8528608247 Ano: 2001</t>
  </si>
  <si>
    <t>Ofício de Sociólogo: Metodologia da Pesquisa na Sociedade Editora: Vozes ISBN: 8532617751 Ano: 2004</t>
  </si>
  <si>
    <t>Economia das Trocas Linguísticas Editora: EDUSP ISBN: 8531403294 Ano: 1998</t>
  </si>
  <si>
    <t xml:space="preserve"> XIMENA DAVILA YANEZ &amp; HUMBERTO MATURANA</t>
  </si>
  <si>
    <t>Habitar Humano: Em Seis Ensaios de Biologia-Cultural Editora: Palas Athena ISBN: 9788560804092 Ano: 2009</t>
  </si>
  <si>
    <t>MARIA CECILIA DE SOUZA MINAYO</t>
  </si>
  <si>
    <t>Pesquisa Social: Teoria, Método e Criatividade Editora: Vozes ISBN: 8532611451 Ano: 2002</t>
  </si>
  <si>
    <t>JEAN BAPTISTE DEBRET</t>
  </si>
  <si>
    <t>Viagem Pitoresca e Histórica ao Brasil  Editora: Itatiaia ISBN: 8531903777 Ano: 2000</t>
  </si>
  <si>
    <t>PEDRO DIAS</t>
  </si>
  <si>
    <t>História da Arte Luso-Brasileira, Urbanização e Fortificação Editora: Almedina ISBN: 9789724023373 Ano: 2004</t>
  </si>
  <si>
    <t>MARIA DA GRAÇA PERICÃO &amp; MARIA ISABEL FARIA</t>
  </si>
  <si>
    <t>Dicionário do Livro: Da Escrita ao Livro Electrónico Editora: Almedina ISBN: 9789724034997 Ano: 2008</t>
  </si>
  <si>
    <t>CARLOS GUILHERME MOTA</t>
  </si>
  <si>
    <t>História do Brasil Editora: Senac ISBN: 9788573597899 Ano: 2008</t>
  </si>
  <si>
    <t>CIRO FLAMARION S. CARDOSO &amp; RONALDO VAINFAS</t>
  </si>
  <si>
    <t>Domínios da História Editora: Campus ISBN: 8535201556 Ano: 1997</t>
  </si>
  <si>
    <t>JOAO EMILIO GERODETTI &amp; CARLOS CORNEJO</t>
  </si>
  <si>
    <t>Brasil para as Américas, Do Editora: Solaris Edições Culturais ISBN: 9788589820073 Ano: 2008</t>
  </si>
  <si>
    <t>LESLIE BETHELL</t>
  </si>
  <si>
    <t>História da América Latina - vol. 3 Editora: EDUSP ISBN: 8531405874 Ano: 2001</t>
  </si>
  <si>
    <t>CÉLIO RICARDO TASINAFO &amp; JOSE ALVES DE FREITAS NETO</t>
  </si>
  <si>
    <t>História Geral e do Brasil: Volume Único Editora: Harbra ISBN: 9788529403885 Ano: 2010</t>
  </si>
  <si>
    <t>BERTHOLDO DE CASTRO</t>
  </si>
  <si>
    <t>Na Trilha das Ferrovias: on the Track of the Railways Editora: Reler Editora ISBN: 8598650021 Ano: 2005</t>
  </si>
  <si>
    <t>LUIZ KOSHIBA</t>
  </si>
  <si>
    <t>História: Origens, Estruturas e Processos Editora: Atual ISBN: 8535701028 Ano: 2000</t>
  </si>
  <si>
    <t>JOAO CEZAR DE CASTRO ROCHA</t>
  </si>
  <si>
    <t>Nenhum Brasil Existe: Pequena Enciclopédia Editora: Topbooks ISBN: 8574750670 Ano: 2003</t>
  </si>
  <si>
    <t>Ordem e Progresso Editora: Global ISBN: 8526008366 Ano: 2004</t>
  </si>
  <si>
    <t>BORIS FAUSTO</t>
  </si>
  <si>
    <t>História do Brasil Editora: EDUSP ISBN: 9788531402401 Ano: 2004</t>
  </si>
  <si>
    <t>Sobrados e Mucambos Editora: Global ISBN: 8526008358 Ano: 2004</t>
  </si>
  <si>
    <t>ALAIN CORBIN</t>
  </si>
  <si>
    <t>História do Corpo: Da Revolução à Grande Guerra - Volume II  Editora: Vozes ISBN: 9788532636263 Ano: 2008</t>
  </si>
  <si>
    <t>GEORGES VIGARELLO</t>
  </si>
  <si>
    <t>História do Corpo : da Renascença às Luzes - vol. 1 Editora: Vozes ISBN: 9788532636256 Ano: 2008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</si>
</sst>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_(&quot;R$&quot;* #,##0.00_);_(&quot;R$&quot;* \(#,##0.00\);_(&quot;R$&quot;* &quot;-&quot;??_);_(@_)"/>
  </numFmts>
  <fonts count="14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3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20"/>
      <name val="Calibri"/>
      <family val="2"/>
    </font>
    <font>
      <sz val="2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/>
    <xf numFmtId="164" fontId="3" fillId="0" borderId="0" xfId="1" applyFont="1" applyAlignment="1" applyProtection="1">
      <alignment horizontal="center" vertical="center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Protection="1"/>
    <xf numFmtId="164" fontId="3" fillId="0" borderId="1" xfId="1" applyFont="1" applyBorder="1" applyAlignment="1" applyProtection="1">
      <alignment horizontal="justify" vertical="center" wrapText="1"/>
    </xf>
    <xf numFmtId="164" fontId="3" fillId="0" borderId="2" xfId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164" fontId="3" fillId="0" borderId="1" xfId="1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/>
    </xf>
    <xf numFmtId="0" fontId="5" fillId="0" borderId="1" xfId="0" applyFont="1" applyBorder="1" applyAlignment="1" applyProtection="1">
      <alignment horizontal="center" vertical="center"/>
    </xf>
    <xf numFmtId="164" fontId="5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/>
      <protection locked="0"/>
    </xf>
    <xf numFmtId="0" fontId="2" fillId="0" borderId="2" xfId="0" applyFont="1" applyBorder="1" applyProtection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Protection="1"/>
    <xf numFmtId="49" fontId="2" fillId="0" borderId="2" xfId="0" applyNumberFormat="1" applyFont="1" applyBorder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/>
    <xf numFmtId="49" fontId="9" fillId="0" borderId="0" xfId="0" applyNumberFormat="1" applyFont="1" applyProtection="1"/>
    <xf numFmtId="0" fontId="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8" fontId="10" fillId="0" borderId="1" xfId="0" applyNumberFormat="1" applyFont="1" applyBorder="1" applyAlignment="1">
      <alignment horizontal="justify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49" fontId="2" fillId="0" borderId="1" xfId="0" applyNumberFormat="1" applyFont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justify" vertical="center"/>
    </xf>
    <xf numFmtId="0" fontId="5" fillId="0" borderId="1" xfId="0" applyFont="1" applyBorder="1" applyAlignment="1" applyProtection="1">
      <alignment horizontal="right" vertical="center"/>
    </xf>
    <xf numFmtId="8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justify" vertical="center" wrapText="1"/>
    </xf>
    <xf numFmtId="164" fontId="11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49" fontId="10" fillId="0" borderId="1" xfId="0" applyNumberFormat="1" applyFont="1" applyBorder="1" applyProtection="1"/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justify" vertical="center"/>
    </xf>
    <xf numFmtId="0" fontId="10" fillId="0" borderId="1" xfId="0" applyFont="1" applyBorder="1" applyAlignment="1" applyProtection="1">
      <alignment horizontal="right" vertical="center"/>
    </xf>
    <xf numFmtId="164" fontId="10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vertical="top"/>
    </xf>
    <xf numFmtId="8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1" applyFont="1" applyBorder="1" applyAlignment="1" applyProtection="1">
      <alignment horizontal="center" vertical="center" wrapText="1"/>
    </xf>
    <xf numFmtId="8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164" fontId="10" fillId="0" borderId="1" xfId="1" applyFont="1" applyBorder="1" applyAlignment="1" applyProtection="1">
      <alignment horizontal="justify" vertical="center" wrapText="1"/>
      <protection locked="0"/>
    </xf>
    <xf numFmtId="164" fontId="10" fillId="0" borderId="1" xfId="1" applyFont="1" applyBorder="1" applyAlignment="1" applyProtection="1">
      <alignment horizontal="justify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wrapText="1"/>
    </xf>
    <xf numFmtId="0" fontId="13" fillId="0" borderId="1" xfId="0" applyFont="1" applyBorder="1"/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49" fontId="2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8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8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wrapText="1"/>
    </xf>
    <xf numFmtId="8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justify" vertical="top" wrapText="1"/>
    </xf>
    <xf numFmtId="164" fontId="4" fillId="0" borderId="1" xfId="1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8" fontId="10" fillId="0" borderId="1" xfId="0" applyNumberFormat="1" applyFont="1" applyBorder="1" applyAlignment="1">
      <alignment horizontal="justify" vertical="top" wrapText="1"/>
    </xf>
    <xf numFmtId="164" fontId="3" fillId="0" borderId="1" xfId="1" applyFont="1" applyBorder="1" applyAlignment="1" applyProtection="1">
      <alignment horizontal="justify" vertical="top" wrapText="1"/>
      <protection locked="0"/>
    </xf>
    <xf numFmtId="164" fontId="3" fillId="0" borderId="1" xfId="1" applyFont="1" applyBorder="1" applyAlignment="1" applyProtection="1">
      <alignment horizontal="justify" vertical="top" wrapText="1"/>
    </xf>
    <xf numFmtId="49" fontId="2" fillId="0" borderId="1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justify" vertical="top"/>
    </xf>
    <xf numFmtId="0" fontId="5" fillId="0" borderId="1" xfId="0" applyFont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center" vertical="top"/>
    </xf>
    <xf numFmtId="164" fontId="5" fillId="0" borderId="1" xfId="1" applyFont="1" applyBorder="1" applyAlignment="1" applyProtection="1">
      <alignment horizontal="center" vertical="top"/>
    </xf>
    <xf numFmtId="164" fontId="3" fillId="0" borderId="1" xfId="1" applyFont="1" applyBorder="1" applyAlignment="1" applyProtection="1">
      <alignment horizontal="left" vertical="top" wrapText="1"/>
      <protection locked="0"/>
    </xf>
    <xf numFmtId="164" fontId="3" fillId="0" borderId="1" xfId="1" applyFont="1" applyBorder="1" applyAlignment="1" applyProtection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990600</xdr:colOff>
      <xdr:row>4</xdr:row>
      <xdr:rowOff>19050</xdr:rowOff>
    </xdr:to>
    <xdr:pic>
      <xdr:nvPicPr>
        <xdr:cNvPr id="1095" name="Imagem 1" descr="LogoUnipampa.jpg"/>
        <xdr:cNvPicPr>
          <a:picLocks noChangeAspect="1"/>
        </xdr:cNvPicPr>
      </xdr:nvPicPr>
      <xdr:blipFill>
        <a:blip xmlns:r="http://schemas.openxmlformats.org/officeDocument/2006/relationships" r:embed="rId1"/>
        <a:srcRect l="6438" t="10628" r="8257" b="10008"/>
        <a:stretch>
          <a:fillRect/>
        </a:stretch>
      </xdr:blipFill>
      <xdr:spPr bwMode="auto">
        <a:xfrm>
          <a:off x="123825" y="38100"/>
          <a:ext cx="981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609600</xdr:colOff>
      <xdr:row>4</xdr:row>
      <xdr:rowOff>19050</xdr:rowOff>
    </xdr:to>
    <xdr:pic>
      <xdr:nvPicPr>
        <xdr:cNvPr id="2" name="Imagem 1" descr="LogoUnipampa.jpg"/>
        <xdr:cNvPicPr>
          <a:picLocks noChangeAspect="1"/>
        </xdr:cNvPicPr>
      </xdr:nvPicPr>
      <xdr:blipFill>
        <a:blip xmlns:r="http://schemas.openxmlformats.org/officeDocument/2006/relationships" r:embed="rId1"/>
        <a:srcRect l="6438" t="10628" r="8257" b="10008"/>
        <a:stretch>
          <a:fillRect/>
        </a:stretch>
      </xdr:blipFill>
      <xdr:spPr bwMode="auto">
        <a:xfrm>
          <a:off x="123825" y="38100"/>
          <a:ext cx="981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609600</xdr:colOff>
      <xdr:row>4</xdr:row>
      <xdr:rowOff>19050</xdr:rowOff>
    </xdr:to>
    <xdr:pic>
      <xdr:nvPicPr>
        <xdr:cNvPr id="2" name="Imagem 1" descr="LogoUnipampa.jpg"/>
        <xdr:cNvPicPr>
          <a:picLocks noChangeAspect="1"/>
        </xdr:cNvPicPr>
      </xdr:nvPicPr>
      <xdr:blipFill>
        <a:blip xmlns:r="http://schemas.openxmlformats.org/officeDocument/2006/relationships" r:embed="rId1"/>
        <a:srcRect l="6438" t="10628" r="8257" b="10008"/>
        <a:stretch>
          <a:fillRect/>
        </a:stretch>
      </xdr:blipFill>
      <xdr:spPr bwMode="auto">
        <a:xfrm>
          <a:off x="123825" y="38100"/>
          <a:ext cx="600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1</xdr:col>
      <xdr:colOff>609600</xdr:colOff>
      <xdr:row>4</xdr:row>
      <xdr:rowOff>19050</xdr:rowOff>
    </xdr:to>
    <xdr:pic>
      <xdr:nvPicPr>
        <xdr:cNvPr id="3" name="Imagem 2" descr="LogoUnipampa.jpg"/>
        <xdr:cNvPicPr>
          <a:picLocks noChangeAspect="1"/>
        </xdr:cNvPicPr>
      </xdr:nvPicPr>
      <xdr:blipFill>
        <a:blip xmlns:r="http://schemas.openxmlformats.org/officeDocument/2006/relationships" r:embed="rId1"/>
        <a:srcRect l="6438" t="10628" r="8257" b="10008"/>
        <a:stretch>
          <a:fillRect/>
        </a:stretch>
      </xdr:blipFill>
      <xdr:spPr bwMode="auto">
        <a:xfrm>
          <a:off x="123825" y="38100"/>
          <a:ext cx="600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609600</xdr:colOff>
      <xdr:row>4</xdr:row>
      <xdr:rowOff>19050</xdr:rowOff>
    </xdr:to>
    <xdr:pic>
      <xdr:nvPicPr>
        <xdr:cNvPr id="2" name="Imagem 1" descr="LogoUnipampa.jpg"/>
        <xdr:cNvPicPr>
          <a:picLocks noChangeAspect="1"/>
        </xdr:cNvPicPr>
      </xdr:nvPicPr>
      <xdr:blipFill>
        <a:blip xmlns:r="http://schemas.openxmlformats.org/officeDocument/2006/relationships" r:embed="rId1"/>
        <a:srcRect l="6438" t="10628" r="8257" b="10008"/>
        <a:stretch>
          <a:fillRect/>
        </a:stretch>
      </xdr:blipFill>
      <xdr:spPr bwMode="auto">
        <a:xfrm>
          <a:off x="123825" y="38100"/>
          <a:ext cx="600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609600</xdr:colOff>
      <xdr:row>4</xdr:row>
      <xdr:rowOff>19050</xdr:rowOff>
    </xdr:to>
    <xdr:pic>
      <xdr:nvPicPr>
        <xdr:cNvPr id="2" name="Imagem 1" descr="LogoUnipampa.jpg"/>
        <xdr:cNvPicPr>
          <a:picLocks noChangeAspect="1"/>
        </xdr:cNvPicPr>
      </xdr:nvPicPr>
      <xdr:blipFill>
        <a:blip xmlns:r="http://schemas.openxmlformats.org/officeDocument/2006/relationships" r:embed="rId1"/>
        <a:srcRect l="6438" t="10628" r="8257" b="10008"/>
        <a:stretch>
          <a:fillRect/>
        </a:stretch>
      </xdr:blipFill>
      <xdr:spPr bwMode="auto">
        <a:xfrm>
          <a:off x="123825" y="38100"/>
          <a:ext cx="600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609600</xdr:colOff>
      <xdr:row>4</xdr:row>
      <xdr:rowOff>19050</xdr:rowOff>
    </xdr:to>
    <xdr:pic>
      <xdr:nvPicPr>
        <xdr:cNvPr id="2" name="Imagem 1" descr="LogoUnipampa.jpg"/>
        <xdr:cNvPicPr>
          <a:picLocks noChangeAspect="1"/>
        </xdr:cNvPicPr>
      </xdr:nvPicPr>
      <xdr:blipFill>
        <a:blip xmlns:r="http://schemas.openxmlformats.org/officeDocument/2006/relationships" r:embed="rId1"/>
        <a:srcRect l="6438" t="10628" r="8257" b="10008"/>
        <a:stretch>
          <a:fillRect/>
        </a:stretch>
      </xdr:blipFill>
      <xdr:spPr bwMode="auto">
        <a:xfrm>
          <a:off x="123825" y="38100"/>
          <a:ext cx="600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609600</xdr:colOff>
      <xdr:row>4</xdr:row>
      <xdr:rowOff>19050</xdr:rowOff>
    </xdr:to>
    <xdr:pic>
      <xdr:nvPicPr>
        <xdr:cNvPr id="2" name="Imagem 1" descr="LogoUnipampa.jpg"/>
        <xdr:cNvPicPr>
          <a:picLocks noChangeAspect="1"/>
        </xdr:cNvPicPr>
      </xdr:nvPicPr>
      <xdr:blipFill>
        <a:blip xmlns:r="http://schemas.openxmlformats.org/officeDocument/2006/relationships" r:embed="rId1"/>
        <a:srcRect l="6438" t="10628" r="8257" b="10008"/>
        <a:stretch>
          <a:fillRect/>
        </a:stretch>
      </xdr:blipFill>
      <xdr:spPr bwMode="auto">
        <a:xfrm>
          <a:off x="123825" y="38100"/>
          <a:ext cx="600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609600</xdr:colOff>
      <xdr:row>4</xdr:row>
      <xdr:rowOff>19050</xdr:rowOff>
    </xdr:to>
    <xdr:pic>
      <xdr:nvPicPr>
        <xdr:cNvPr id="2" name="Imagem 1" descr="LogoUnipampa.jpg"/>
        <xdr:cNvPicPr>
          <a:picLocks noChangeAspect="1"/>
        </xdr:cNvPicPr>
      </xdr:nvPicPr>
      <xdr:blipFill>
        <a:blip xmlns:r="http://schemas.openxmlformats.org/officeDocument/2006/relationships" r:embed="rId1"/>
        <a:srcRect l="6438" t="10628" r="8257" b="10008"/>
        <a:stretch>
          <a:fillRect/>
        </a:stretch>
      </xdr:blipFill>
      <xdr:spPr bwMode="auto">
        <a:xfrm>
          <a:off x="123825" y="38100"/>
          <a:ext cx="600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2:X125"/>
  <sheetViews>
    <sheetView tabSelected="1" topLeftCell="A102" zoomScale="80" zoomScaleNormal="80" zoomScaleSheetLayoutView="75" workbookViewId="0">
      <selection activeCell="I128" sqref="I128"/>
    </sheetView>
  </sheetViews>
  <sheetFormatPr defaultRowHeight="12.75"/>
  <cols>
    <col min="1" max="1" width="1.7109375" style="1" customWidth="1"/>
    <col min="2" max="2" width="15.7109375" style="1" customWidth="1"/>
    <col min="3" max="3" width="15.7109375" style="30" customWidth="1"/>
    <col min="4" max="4" width="37.28515625" style="1" customWidth="1"/>
    <col min="5" max="5" width="9.7109375" style="10" customWidth="1"/>
    <col min="6" max="6" width="5.28515625" style="11" customWidth="1"/>
    <col min="7" max="7" width="12" style="11" customWidth="1"/>
    <col min="8" max="8" width="32.5703125" style="12" customWidth="1"/>
    <col min="9" max="9" width="45.28515625" style="12" customWidth="1"/>
    <col min="10" max="10" width="6.28515625" style="11" customWidth="1"/>
    <col min="11" max="12" width="15.7109375" style="2" customWidth="1"/>
    <col min="13" max="13" width="19" style="1" customWidth="1"/>
    <col min="14" max="14" width="6.140625" style="1" hidden="1" customWidth="1"/>
    <col min="15" max="16384" width="9.140625" style="1"/>
  </cols>
  <sheetData>
    <row r="2" spans="2:24">
      <c r="D2" s="12" t="s">
        <v>9</v>
      </c>
    </row>
    <row r="3" spans="2:24">
      <c r="D3" s="12" t="s">
        <v>10</v>
      </c>
    </row>
    <row r="4" spans="2:24" ht="13.5" customHeight="1">
      <c r="D4" s="12" t="s">
        <v>11</v>
      </c>
      <c r="J4" s="100" t="s">
        <v>27</v>
      </c>
      <c r="K4" s="100"/>
      <c r="L4" s="100"/>
    </row>
    <row r="5" spans="2:24" ht="6" customHeight="1" thickBot="1">
      <c r="B5" s="27"/>
      <c r="C5" s="31"/>
      <c r="D5" s="27"/>
      <c r="E5" s="13"/>
      <c r="F5" s="14"/>
      <c r="G5" s="14"/>
      <c r="H5" s="15"/>
      <c r="I5" s="15"/>
      <c r="J5" s="14"/>
      <c r="K5" s="6"/>
      <c r="L5" s="6"/>
    </row>
    <row r="6" spans="2:24" ht="12" customHeight="1" thickTop="1"/>
    <row r="7" spans="2:24" ht="26.25">
      <c r="B7" s="97" t="s">
        <v>8</v>
      </c>
      <c r="C7" s="97"/>
      <c r="D7" s="97"/>
      <c r="E7" s="97"/>
      <c r="F7" s="97"/>
      <c r="G7" s="97"/>
      <c r="H7" s="16"/>
      <c r="I7" s="25"/>
      <c r="J7" s="16"/>
      <c r="K7" s="3"/>
      <c r="L7" s="3"/>
    </row>
    <row r="8" spans="2:24" ht="6" customHeight="1">
      <c r="B8" s="35"/>
      <c r="C8" s="36"/>
      <c r="D8" s="35"/>
      <c r="E8" s="98"/>
      <c r="F8" s="98"/>
      <c r="G8" s="98"/>
      <c r="H8" s="16"/>
      <c r="I8" s="16"/>
      <c r="J8" s="16"/>
      <c r="K8" s="3"/>
      <c r="L8" s="3"/>
    </row>
    <row r="9" spans="2:24" ht="30.75" customHeight="1">
      <c r="B9" s="37" t="s">
        <v>12</v>
      </c>
      <c r="C9" s="103" t="s">
        <v>22</v>
      </c>
      <c r="D9" s="103"/>
      <c r="E9" s="98"/>
      <c r="F9" s="98"/>
      <c r="G9" s="98"/>
      <c r="H9" s="26"/>
      <c r="I9" s="16"/>
      <c r="J9" s="16"/>
      <c r="K9" s="16"/>
      <c r="L9" s="4"/>
    </row>
    <row r="10" spans="2:24" ht="6" customHeight="1" thickBot="1">
      <c r="B10" s="27"/>
      <c r="C10" s="31"/>
      <c r="D10" s="27"/>
      <c r="E10" s="101"/>
      <c r="F10" s="101"/>
      <c r="G10" s="101"/>
      <c r="H10" s="15"/>
      <c r="I10" s="15"/>
      <c r="J10" s="15"/>
      <c r="K10" s="6"/>
      <c r="L10" s="6"/>
      <c r="N10" s="1" t="s">
        <v>14</v>
      </c>
    </row>
    <row r="11" spans="2:24" ht="17.25" customHeight="1" thickTop="1">
      <c r="E11" s="102"/>
      <c r="F11" s="102"/>
      <c r="G11" s="102"/>
      <c r="H11" s="99"/>
      <c r="I11" s="99"/>
      <c r="J11" s="16"/>
      <c r="K11" s="16"/>
      <c r="L11" s="4"/>
      <c r="N11" s="1" t="s">
        <v>13</v>
      </c>
      <c r="O11" s="1" t="s">
        <v>14</v>
      </c>
      <c r="P11" s="1" t="s">
        <v>13</v>
      </c>
      <c r="Q11" s="1" t="s">
        <v>19</v>
      </c>
      <c r="R11" s="1" t="s">
        <v>23</v>
      </c>
      <c r="S11" s="1" t="s">
        <v>20</v>
      </c>
      <c r="T11" s="1" t="s">
        <v>22</v>
      </c>
      <c r="U11" s="1" t="s">
        <v>26</v>
      </c>
      <c r="V11" s="1" t="s">
        <v>24</v>
      </c>
      <c r="W11" s="1" t="s">
        <v>25</v>
      </c>
      <c r="X11" s="1" t="s">
        <v>21</v>
      </c>
    </row>
    <row r="12" spans="2:24" ht="12" customHeight="1">
      <c r="E12" s="1"/>
      <c r="F12" s="1"/>
      <c r="G12" s="1"/>
      <c r="H12" s="1"/>
      <c r="I12" s="1"/>
      <c r="J12" s="1"/>
      <c r="K12" s="1"/>
      <c r="L12" s="1"/>
    </row>
    <row r="13" spans="2:24" ht="30" customHeight="1">
      <c r="B13" s="23" t="s">
        <v>18</v>
      </c>
      <c r="C13" s="32" t="s">
        <v>16</v>
      </c>
      <c r="D13" s="23" t="s">
        <v>17</v>
      </c>
      <c r="E13" s="23" t="s">
        <v>4</v>
      </c>
      <c r="F13" s="23" t="s">
        <v>0</v>
      </c>
      <c r="G13" s="23" t="s">
        <v>5</v>
      </c>
      <c r="H13" s="23" t="s">
        <v>2</v>
      </c>
      <c r="I13" s="19" t="s">
        <v>6</v>
      </c>
      <c r="J13" s="23" t="s">
        <v>1</v>
      </c>
      <c r="K13" s="24" t="s">
        <v>3</v>
      </c>
      <c r="L13" s="24" t="s">
        <v>7</v>
      </c>
    </row>
    <row r="14" spans="2:24" ht="27" customHeight="1">
      <c r="B14" s="28" t="s">
        <v>22</v>
      </c>
      <c r="C14" s="33" t="s">
        <v>68</v>
      </c>
      <c r="D14" s="28" t="s">
        <v>67</v>
      </c>
      <c r="E14" s="7" t="s">
        <v>69</v>
      </c>
      <c r="F14" s="18" t="s">
        <v>70</v>
      </c>
      <c r="G14" s="58" t="s">
        <v>854</v>
      </c>
      <c r="H14" s="39" t="s">
        <v>28</v>
      </c>
      <c r="I14" s="39" t="s">
        <v>29</v>
      </c>
      <c r="J14" s="40">
        <v>5</v>
      </c>
      <c r="K14" s="41">
        <v>34</v>
      </c>
      <c r="L14" s="41">
        <v>170</v>
      </c>
      <c r="N14" s="1">
        <v>1</v>
      </c>
    </row>
    <row r="15" spans="2:24" ht="27" customHeight="1">
      <c r="B15" s="28" t="s">
        <v>22</v>
      </c>
      <c r="C15" s="33" t="s">
        <v>68</v>
      </c>
      <c r="D15" s="28" t="s">
        <v>67</v>
      </c>
      <c r="E15" s="7" t="s">
        <v>69</v>
      </c>
      <c r="F15" s="18" t="s">
        <v>70</v>
      </c>
      <c r="G15" s="58" t="s">
        <v>854</v>
      </c>
      <c r="H15" s="39" t="s">
        <v>30</v>
      </c>
      <c r="I15" s="39" t="s">
        <v>31</v>
      </c>
      <c r="J15" s="40">
        <v>5</v>
      </c>
      <c r="K15" s="41">
        <v>38.4</v>
      </c>
      <c r="L15" s="41">
        <v>192</v>
      </c>
      <c r="N15" s="1">
        <v>2</v>
      </c>
    </row>
    <row r="16" spans="2:24" ht="27" customHeight="1">
      <c r="B16" s="28" t="s">
        <v>22</v>
      </c>
      <c r="C16" s="33" t="s">
        <v>68</v>
      </c>
      <c r="D16" s="28" t="s">
        <v>67</v>
      </c>
      <c r="E16" s="7" t="s">
        <v>69</v>
      </c>
      <c r="F16" s="18" t="s">
        <v>70</v>
      </c>
      <c r="G16" s="58" t="s">
        <v>854</v>
      </c>
      <c r="H16" s="39" t="s">
        <v>32</v>
      </c>
      <c r="I16" s="39" t="s">
        <v>33</v>
      </c>
      <c r="J16" s="40">
        <v>5</v>
      </c>
      <c r="K16" s="41">
        <v>28</v>
      </c>
      <c r="L16" s="41">
        <v>140</v>
      </c>
      <c r="N16" s="1">
        <v>3</v>
      </c>
    </row>
    <row r="17" spans="2:14" ht="27" customHeight="1">
      <c r="B17" s="28" t="s">
        <v>22</v>
      </c>
      <c r="C17" s="33" t="s">
        <v>68</v>
      </c>
      <c r="D17" s="28" t="s">
        <v>67</v>
      </c>
      <c r="E17" s="7" t="s">
        <v>69</v>
      </c>
      <c r="F17" s="18" t="s">
        <v>70</v>
      </c>
      <c r="G17" s="58" t="s">
        <v>854</v>
      </c>
      <c r="H17" s="39" t="s">
        <v>34</v>
      </c>
      <c r="I17" s="39" t="s">
        <v>35</v>
      </c>
      <c r="J17" s="40">
        <v>5</v>
      </c>
      <c r="K17" s="41">
        <v>24</v>
      </c>
      <c r="L17" s="41">
        <v>120</v>
      </c>
      <c r="N17" s="1">
        <v>4</v>
      </c>
    </row>
    <row r="18" spans="2:14" ht="27" customHeight="1">
      <c r="B18" s="28" t="s">
        <v>22</v>
      </c>
      <c r="C18" s="33" t="s">
        <v>68</v>
      </c>
      <c r="D18" s="28" t="s">
        <v>67</v>
      </c>
      <c r="E18" s="7" t="s">
        <v>69</v>
      </c>
      <c r="F18" s="18" t="s">
        <v>70</v>
      </c>
      <c r="G18" s="58" t="s">
        <v>854</v>
      </c>
      <c r="H18" s="39" t="s">
        <v>36</v>
      </c>
      <c r="I18" s="39" t="s">
        <v>37</v>
      </c>
      <c r="J18" s="40">
        <v>5</v>
      </c>
      <c r="K18" s="41">
        <v>30</v>
      </c>
      <c r="L18" s="41">
        <v>150</v>
      </c>
      <c r="N18" s="1">
        <v>5</v>
      </c>
    </row>
    <row r="19" spans="2:14" ht="27" customHeight="1">
      <c r="B19" s="28" t="s">
        <v>22</v>
      </c>
      <c r="C19" s="33" t="s">
        <v>68</v>
      </c>
      <c r="D19" s="28" t="s">
        <v>67</v>
      </c>
      <c r="E19" s="7" t="s">
        <v>69</v>
      </c>
      <c r="F19" s="18" t="s">
        <v>70</v>
      </c>
      <c r="G19" s="58" t="s">
        <v>854</v>
      </c>
      <c r="H19" s="39" t="s">
        <v>38</v>
      </c>
      <c r="I19" s="39" t="s">
        <v>39</v>
      </c>
      <c r="J19" s="40">
        <v>5</v>
      </c>
      <c r="K19" s="41">
        <v>26</v>
      </c>
      <c r="L19" s="41">
        <v>130</v>
      </c>
      <c r="N19" s="1">
        <v>6</v>
      </c>
    </row>
    <row r="20" spans="2:14" ht="27" customHeight="1">
      <c r="B20" s="28" t="s">
        <v>22</v>
      </c>
      <c r="C20" s="33" t="s">
        <v>68</v>
      </c>
      <c r="D20" s="28" t="s">
        <v>67</v>
      </c>
      <c r="E20" s="7" t="s">
        <v>69</v>
      </c>
      <c r="F20" s="18" t="s">
        <v>70</v>
      </c>
      <c r="G20" s="58" t="s">
        <v>854</v>
      </c>
      <c r="H20" s="39" t="s">
        <v>40</v>
      </c>
      <c r="I20" s="39" t="s">
        <v>41</v>
      </c>
      <c r="J20" s="40">
        <v>5</v>
      </c>
      <c r="K20" s="41">
        <v>46</v>
      </c>
      <c r="L20" s="41">
        <v>230</v>
      </c>
      <c r="N20" s="1">
        <v>7</v>
      </c>
    </row>
    <row r="21" spans="2:14" ht="27" customHeight="1">
      <c r="B21" s="28" t="s">
        <v>22</v>
      </c>
      <c r="C21" s="33" t="s">
        <v>68</v>
      </c>
      <c r="D21" s="28" t="s">
        <v>67</v>
      </c>
      <c r="E21" s="7" t="s">
        <v>69</v>
      </c>
      <c r="F21" s="18" t="s">
        <v>70</v>
      </c>
      <c r="G21" s="58" t="s">
        <v>854</v>
      </c>
      <c r="H21" s="39" t="s">
        <v>42</v>
      </c>
      <c r="I21" s="39" t="s">
        <v>43</v>
      </c>
      <c r="J21" s="40">
        <v>5</v>
      </c>
      <c r="K21" s="41">
        <v>29.9</v>
      </c>
      <c r="L21" s="41">
        <v>149.5</v>
      </c>
      <c r="N21" s="1">
        <v>8</v>
      </c>
    </row>
    <row r="22" spans="2:14" ht="27" customHeight="1">
      <c r="B22" s="28" t="s">
        <v>22</v>
      </c>
      <c r="C22" s="33" t="s">
        <v>68</v>
      </c>
      <c r="D22" s="28" t="s">
        <v>67</v>
      </c>
      <c r="E22" s="7" t="s">
        <v>69</v>
      </c>
      <c r="F22" s="18" t="s">
        <v>70</v>
      </c>
      <c r="G22" s="58" t="s">
        <v>854</v>
      </c>
      <c r="H22" s="39" t="s">
        <v>42</v>
      </c>
      <c r="I22" s="39" t="s">
        <v>44</v>
      </c>
      <c r="J22" s="40">
        <v>5</v>
      </c>
      <c r="K22" s="41">
        <v>38</v>
      </c>
      <c r="L22" s="41">
        <v>190</v>
      </c>
      <c r="N22" s="1">
        <v>9</v>
      </c>
    </row>
    <row r="23" spans="2:14" ht="27" customHeight="1">
      <c r="B23" s="28" t="s">
        <v>22</v>
      </c>
      <c r="C23" s="33" t="s">
        <v>68</v>
      </c>
      <c r="D23" s="28" t="s">
        <v>67</v>
      </c>
      <c r="E23" s="7" t="s">
        <v>69</v>
      </c>
      <c r="F23" s="18" t="s">
        <v>70</v>
      </c>
      <c r="G23" s="58" t="s">
        <v>854</v>
      </c>
      <c r="H23" s="39" t="s">
        <v>45</v>
      </c>
      <c r="I23" s="39" t="s">
        <v>46</v>
      </c>
      <c r="J23" s="40">
        <v>5</v>
      </c>
      <c r="K23" s="41">
        <v>44.7</v>
      </c>
      <c r="L23" s="41">
        <v>223.5</v>
      </c>
    </row>
    <row r="24" spans="2:14" ht="27" customHeight="1">
      <c r="B24" s="28" t="s">
        <v>22</v>
      </c>
      <c r="C24" s="33" t="s">
        <v>68</v>
      </c>
      <c r="D24" s="28" t="s">
        <v>67</v>
      </c>
      <c r="E24" s="7" t="s">
        <v>69</v>
      </c>
      <c r="F24" s="18" t="s">
        <v>70</v>
      </c>
      <c r="G24" s="58" t="s">
        <v>854</v>
      </c>
      <c r="H24" s="39" t="s">
        <v>47</v>
      </c>
      <c r="I24" s="39" t="s">
        <v>48</v>
      </c>
      <c r="J24" s="40">
        <v>5</v>
      </c>
      <c r="K24" s="41">
        <v>41.7</v>
      </c>
      <c r="L24" s="41">
        <v>208.5</v>
      </c>
    </row>
    <row r="25" spans="2:14" ht="27" customHeight="1">
      <c r="B25" s="28" t="s">
        <v>22</v>
      </c>
      <c r="C25" s="33" t="s">
        <v>68</v>
      </c>
      <c r="D25" s="28" t="s">
        <v>67</v>
      </c>
      <c r="E25" s="7" t="s">
        <v>69</v>
      </c>
      <c r="F25" s="18" t="s">
        <v>70</v>
      </c>
      <c r="G25" s="58" t="s">
        <v>854</v>
      </c>
      <c r="H25" s="39" t="s">
        <v>49</v>
      </c>
      <c r="I25" s="39" t="s">
        <v>50</v>
      </c>
      <c r="J25" s="40">
        <v>5</v>
      </c>
      <c r="K25" s="41">
        <v>47</v>
      </c>
      <c r="L25" s="41">
        <v>235</v>
      </c>
    </row>
    <row r="26" spans="2:14" ht="27" customHeight="1">
      <c r="B26" s="28" t="s">
        <v>22</v>
      </c>
      <c r="C26" s="33" t="s">
        <v>68</v>
      </c>
      <c r="D26" s="28" t="s">
        <v>67</v>
      </c>
      <c r="E26" s="7" t="s">
        <v>69</v>
      </c>
      <c r="F26" s="18" t="s">
        <v>70</v>
      </c>
      <c r="G26" s="58" t="s">
        <v>854</v>
      </c>
      <c r="H26" s="39" t="s">
        <v>51</v>
      </c>
      <c r="I26" s="39" t="s">
        <v>52</v>
      </c>
      <c r="J26" s="40">
        <v>5</v>
      </c>
      <c r="K26" s="41">
        <v>25</v>
      </c>
      <c r="L26" s="41">
        <v>125</v>
      </c>
    </row>
    <row r="27" spans="2:14" ht="27" customHeight="1">
      <c r="B27" s="28" t="s">
        <v>22</v>
      </c>
      <c r="C27" s="33" t="s">
        <v>68</v>
      </c>
      <c r="D27" s="28" t="s">
        <v>67</v>
      </c>
      <c r="E27" s="7" t="s">
        <v>69</v>
      </c>
      <c r="F27" s="18" t="s">
        <v>70</v>
      </c>
      <c r="G27" s="58" t="s">
        <v>854</v>
      </c>
      <c r="H27" s="39" t="s">
        <v>53</v>
      </c>
      <c r="I27" s="39" t="s">
        <v>54</v>
      </c>
      <c r="J27" s="40">
        <v>5</v>
      </c>
      <c r="K27" s="41">
        <v>20</v>
      </c>
      <c r="L27" s="41">
        <v>100</v>
      </c>
    </row>
    <row r="28" spans="2:14" ht="27" customHeight="1">
      <c r="B28" s="28" t="s">
        <v>22</v>
      </c>
      <c r="C28" s="33" t="s">
        <v>68</v>
      </c>
      <c r="D28" s="28" t="s">
        <v>67</v>
      </c>
      <c r="E28" s="7" t="s">
        <v>69</v>
      </c>
      <c r="F28" s="18" t="s">
        <v>70</v>
      </c>
      <c r="G28" s="58" t="s">
        <v>854</v>
      </c>
      <c r="H28" s="39" t="s">
        <v>55</v>
      </c>
      <c r="I28" s="39" t="s">
        <v>56</v>
      </c>
      <c r="J28" s="40">
        <v>5</v>
      </c>
      <c r="K28" s="41">
        <v>34.9</v>
      </c>
      <c r="L28" s="41">
        <v>174.5</v>
      </c>
    </row>
    <row r="29" spans="2:14" ht="27" customHeight="1">
      <c r="B29" s="28" t="s">
        <v>22</v>
      </c>
      <c r="C29" s="33" t="s">
        <v>68</v>
      </c>
      <c r="D29" s="28" t="s">
        <v>67</v>
      </c>
      <c r="E29" s="7" t="s">
        <v>69</v>
      </c>
      <c r="F29" s="18" t="s">
        <v>70</v>
      </c>
      <c r="G29" s="58" t="s">
        <v>854</v>
      </c>
      <c r="H29" s="39" t="s">
        <v>57</v>
      </c>
      <c r="I29" s="39" t="s">
        <v>58</v>
      </c>
      <c r="J29" s="40">
        <v>5</v>
      </c>
      <c r="K29" s="41">
        <v>34</v>
      </c>
      <c r="L29" s="41">
        <v>170</v>
      </c>
    </row>
    <row r="30" spans="2:14" ht="27" customHeight="1">
      <c r="B30" s="28" t="s">
        <v>22</v>
      </c>
      <c r="C30" s="33" t="s">
        <v>68</v>
      </c>
      <c r="D30" s="28" t="s">
        <v>67</v>
      </c>
      <c r="E30" s="7" t="s">
        <v>69</v>
      </c>
      <c r="F30" s="18" t="s">
        <v>70</v>
      </c>
      <c r="G30" s="58" t="s">
        <v>854</v>
      </c>
      <c r="H30" s="39" t="s">
        <v>59</v>
      </c>
      <c r="I30" s="39" t="s">
        <v>60</v>
      </c>
      <c r="J30" s="40">
        <v>5</v>
      </c>
      <c r="K30" s="41">
        <v>66</v>
      </c>
      <c r="L30" s="41">
        <v>330</v>
      </c>
    </row>
    <row r="31" spans="2:14" ht="27" customHeight="1">
      <c r="B31" s="28" t="s">
        <v>22</v>
      </c>
      <c r="C31" s="33" t="s">
        <v>68</v>
      </c>
      <c r="D31" s="28" t="s">
        <v>67</v>
      </c>
      <c r="E31" s="7" t="s">
        <v>69</v>
      </c>
      <c r="F31" s="18" t="s">
        <v>70</v>
      </c>
      <c r="G31" s="58" t="s">
        <v>854</v>
      </c>
      <c r="H31" s="39" t="s">
        <v>61</v>
      </c>
      <c r="I31" s="39" t="s">
        <v>62</v>
      </c>
      <c r="J31" s="40">
        <v>5</v>
      </c>
      <c r="K31" s="41">
        <v>25</v>
      </c>
      <c r="L31" s="41">
        <v>125</v>
      </c>
    </row>
    <row r="32" spans="2:14" ht="27" customHeight="1">
      <c r="B32" s="28" t="s">
        <v>22</v>
      </c>
      <c r="C32" s="33" t="s">
        <v>68</v>
      </c>
      <c r="D32" s="28" t="s">
        <v>67</v>
      </c>
      <c r="E32" s="7" t="s">
        <v>69</v>
      </c>
      <c r="F32" s="18" t="s">
        <v>70</v>
      </c>
      <c r="G32" s="58" t="s">
        <v>854</v>
      </c>
      <c r="H32" s="39" t="s">
        <v>63</v>
      </c>
      <c r="I32" s="39" t="s">
        <v>64</v>
      </c>
      <c r="J32" s="40">
        <v>5</v>
      </c>
      <c r="K32" s="41">
        <v>35</v>
      </c>
      <c r="L32" s="41">
        <v>175</v>
      </c>
    </row>
    <row r="33" spans="2:12" ht="27" customHeight="1">
      <c r="B33" s="28" t="s">
        <v>22</v>
      </c>
      <c r="C33" s="33" t="s">
        <v>68</v>
      </c>
      <c r="D33" s="28" t="s">
        <v>67</v>
      </c>
      <c r="E33" s="7" t="s">
        <v>69</v>
      </c>
      <c r="F33" s="18" t="s">
        <v>70</v>
      </c>
      <c r="G33" s="58" t="s">
        <v>854</v>
      </c>
      <c r="H33" s="39" t="s">
        <v>65</v>
      </c>
      <c r="I33" s="39" t="s">
        <v>66</v>
      </c>
      <c r="J33" s="40">
        <v>5</v>
      </c>
      <c r="K33" s="41">
        <v>28</v>
      </c>
      <c r="L33" s="41">
        <v>140</v>
      </c>
    </row>
    <row r="34" spans="2:12" ht="27" customHeight="1">
      <c r="B34" s="28" t="s">
        <v>22</v>
      </c>
      <c r="C34" s="42">
        <v>1850292</v>
      </c>
      <c r="D34" s="43" t="s">
        <v>71</v>
      </c>
      <c r="E34" s="7" t="s">
        <v>69</v>
      </c>
      <c r="F34" s="18" t="s">
        <v>70</v>
      </c>
      <c r="G34" s="58" t="s">
        <v>854</v>
      </c>
      <c r="H34" s="39" t="s">
        <v>72</v>
      </c>
      <c r="I34" s="39" t="s">
        <v>73</v>
      </c>
      <c r="J34" s="40">
        <v>1</v>
      </c>
      <c r="K34" s="41">
        <v>48</v>
      </c>
      <c r="L34" s="41">
        <v>48</v>
      </c>
    </row>
    <row r="35" spans="2:12" ht="27" customHeight="1">
      <c r="B35" s="28" t="s">
        <v>22</v>
      </c>
      <c r="C35" s="42">
        <v>1850292</v>
      </c>
      <c r="D35" s="43" t="s">
        <v>71</v>
      </c>
      <c r="E35" s="7" t="s">
        <v>69</v>
      </c>
      <c r="F35" s="18" t="s">
        <v>70</v>
      </c>
      <c r="G35" s="58" t="s">
        <v>854</v>
      </c>
      <c r="H35" s="39" t="s">
        <v>74</v>
      </c>
      <c r="I35" s="39" t="s">
        <v>75</v>
      </c>
      <c r="J35" s="40">
        <v>1</v>
      </c>
      <c r="K35" s="41">
        <v>55</v>
      </c>
      <c r="L35" s="41">
        <v>55</v>
      </c>
    </row>
    <row r="36" spans="2:12" ht="27" customHeight="1">
      <c r="B36" s="28" t="s">
        <v>22</v>
      </c>
      <c r="C36" s="42">
        <v>1850292</v>
      </c>
      <c r="D36" s="43" t="s">
        <v>71</v>
      </c>
      <c r="E36" s="7" t="s">
        <v>69</v>
      </c>
      <c r="F36" s="18" t="s">
        <v>70</v>
      </c>
      <c r="G36" s="58" t="s">
        <v>854</v>
      </c>
      <c r="H36" s="39" t="s">
        <v>76</v>
      </c>
      <c r="I36" s="39" t="s">
        <v>77</v>
      </c>
      <c r="J36" s="40">
        <v>1</v>
      </c>
      <c r="K36" s="41">
        <v>62</v>
      </c>
      <c r="L36" s="41">
        <v>62</v>
      </c>
    </row>
    <row r="37" spans="2:12" ht="27" customHeight="1">
      <c r="B37" s="28" t="s">
        <v>22</v>
      </c>
      <c r="C37" s="42">
        <v>1850292</v>
      </c>
      <c r="D37" s="43" t="s">
        <v>71</v>
      </c>
      <c r="E37" s="7" t="s">
        <v>69</v>
      </c>
      <c r="F37" s="18" t="s">
        <v>70</v>
      </c>
      <c r="G37" s="58" t="s">
        <v>854</v>
      </c>
      <c r="H37" s="39" t="s">
        <v>78</v>
      </c>
      <c r="I37" s="39" t="s">
        <v>79</v>
      </c>
      <c r="J37" s="40">
        <v>1</v>
      </c>
      <c r="K37" s="41">
        <v>38</v>
      </c>
      <c r="L37" s="41">
        <v>38</v>
      </c>
    </row>
    <row r="38" spans="2:12" ht="27" customHeight="1">
      <c r="B38" s="28" t="s">
        <v>22</v>
      </c>
      <c r="C38" s="42">
        <v>1850292</v>
      </c>
      <c r="D38" s="43" t="s">
        <v>71</v>
      </c>
      <c r="E38" s="7" t="s">
        <v>69</v>
      </c>
      <c r="F38" s="18" t="s">
        <v>70</v>
      </c>
      <c r="G38" s="58" t="s">
        <v>854</v>
      </c>
      <c r="H38" s="39" t="s">
        <v>80</v>
      </c>
      <c r="I38" s="39" t="s">
        <v>81</v>
      </c>
      <c r="J38" s="40">
        <v>1</v>
      </c>
      <c r="K38" s="41">
        <v>40</v>
      </c>
      <c r="L38" s="41">
        <v>40</v>
      </c>
    </row>
    <row r="39" spans="2:12" ht="27" customHeight="1">
      <c r="B39" s="28" t="s">
        <v>22</v>
      </c>
      <c r="C39" s="42">
        <v>1850292</v>
      </c>
      <c r="D39" s="43" t="s">
        <v>71</v>
      </c>
      <c r="E39" s="7" t="s">
        <v>69</v>
      </c>
      <c r="F39" s="18" t="s">
        <v>70</v>
      </c>
      <c r="G39" s="58" t="s">
        <v>854</v>
      </c>
      <c r="H39" s="39" t="s">
        <v>82</v>
      </c>
      <c r="I39" s="39" t="s">
        <v>83</v>
      </c>
      <c r="J39" s="40">
        <v>1</v>
      </c>
      <c r="K39" s="41">
        <v>45</v>
      </c>
      <c r="L39" s="41">
        <v>45</v>
      </c>
    </row>
    <row r="40" spans="2:12" ht="27" customHeight="1">
      <c r="B40" s="28" t="s">
        <v>22</v>
      </c>
      <c r="C40" s="42">
        <v>1850292</v>
      </c>
      <c r="D40" s="43" t="s">
        <v>71</v>
      </c>
      <c r="E40" s="7" t="s">
        <v>69</v>
      </c>
      <c r="F40" s="18" t="s">
        <v>70</v>
      </c>
      <c r="G40" s="58" t="s">
        <v>854</v>
      </c>
      <c r="H40" s="39" t="s">
        <v>78</v>
      </c>
      <c r="I40" s="39" t="s">
        <v>84</v>
      </c>
      <c r="J40" s="40">
        <v>1</v>
      </c>
      <c r="K40" s="41">
        <v>51</v>
      </c>
      <c r="L40" s="41">
        <v>51</v>
      </c>
    </row>
    <row r="41" spans="2:12" ht="27" customHeight="1">
      <c r="B41" s="28" t="s">
        <v>22</v>
      </c>
      <c r="C41" s="42">
        <v>1850292</v>
      </c>
      <c r="D41" s="43" t="s">
        <v>71</v>
      </c>
      <c r="E41" s="7" t="s">
        <v>69</v>
      </c>
      <c r="F41" s="18" t="s">
        <v>70</v>
      </c>
      <c r="G41" s="58" t="s">
        <v>854</v>
      </c>
      <c r="H41" s="39" t="s">
        <v>85</v>
      </c>
      <c r="I41" s="39" t="s">
        <v>86</v>
      </c>
      <c r="J41" s="40">
        <v>1</v>
      </c>
      <c r="K41" s="41">
        <v>70</v>
      </c>
      <c r="L41" s="41">
        <v>70</v>
      </c>
    </row>
    <row r="42" spans="2:12" ht="27" customHeight="1">
      <c r="B42" s="28" t="s">
        <v>22</v>
      </c>
      <c r="C42" s="42">
        <v>1850292</v>
      </c>
      <c r="D42" s="43" t="s">
        <v>71</v>
      </c>
      <c r="E42" s="7" t="s">
        <v>69</v>
      </c>
      <c r="F42" s="18" t="s">
        <v>70</v>
      </c>
      <c r="G42" s="58" t="s">
        <v>854</v>
      </c>
      <c r="H42" s="39" t="s">
        <v>87</v>
      </c>
      <c r="I42" s="39" t="s">
        <v>88</v>
      </c>
      <c r="J42" s="40">
        <v>1</v>
      </c>
      <c r="K42" s="41">
        <v>24</v>
      </c>
      <c r="L42" s="41">
        <v>24</v>
      </c>
    </row>
    <row r="43" spans="2:12" ht="27" customHeight="1">
      <c r="B43" s="28" t="s">
        <v>22</v>
      </c>
      <c r="C43" s="42">
        <v>1850292</v>
      </c>
      <c r="D43" s="43" t="s">
        <v>71</v>
      </c>
      <c r="E43" s="7" t="s">
        <v>69</v>
      </c>
      <c r="F43" s="18" t="s">
        <v>70</v>
      </c>
      <c r="G43" s="58" t="s">
        <v>854</v>
      </c>
      <c r="H43" s="39" t="s">
        <v>89</v>
      </c>
      <c r="I43" s="39" t="s">
        <v>90</v>
      </c>
      <c r="J43" s="40">
        <v>1</v>
      </c>
      <c r="K43" s="41">
        <v>20</v>
      </c>
      <c r="L43" s="41">
        <v>20</v>
      </c>
    </row>
    <row r="44" spans="2:12" ht="27" customHeight="1">
      <c r="B44" s="28" t="s">
        <v>22</v>
      </c>
      <c r="C44" s="42">
        <v>1850292</v>
      </c>
      <c r="D44" s="43" t="s">
        <v>71</v>
      </c>
      <c r="E44" s="7" t="s">
        <v>69</v>
      </c>
      <c r="F44" s="18" t="s">
        <v>70</v>
      </c>
      <c r="G44" s="58" t="s">
        <v>854</v>
      </c>
      <c r="H44" s="39" t="s">
        <v>91</v>
      </c>
      <c r="I44" s="39" t="s">
        <v>92</v>
      </c>
      <c r="J44" s="40">
        <v>1</v>
      </c>
      <c r="K44" s="41">
        <v>35</v>
      </c>
      <c r="L44" s="41">
        <v>35</v>
      </c>
    </row>
    <row r="45" spans="2:12" ht="27" customHeight="1">
      <c r="B45" s="28" t="s">
        <v>22</v>
      </c>
      <c r="C45" s="42">
        <v>1850292</v>
      </c>
      <c r="D45" s="43" t="s">
        <v>71</v>
      </c>
      <c r="E45" s="7" t="s">
        <v>69</v>
      </c>
      <c r="F45" s="18" t="s">
        <v>70</v>
      </c>
      <c r="G45" s="58" t="s">
        <v>854</v>
      </c>
      <c r="H45" s="39" t="s">
        <v>93</v>
      </c>
      <c r="I45" s="39" t="s">
        <v>94</v>
      </c>
      <c r="J45" s="40">
        <v>1</v>
      </c>
      <c r="K45" s="41">
        <v>30</v>
      </c>
      <c r="L45" s="41">
        <v>30</v>
      </c>
    </row>
    <row r="46" spans="2:12" ht="27" customHeight="1">
      <c r="B46" s="28" t="s">
        <v>22</v>
      </c>
      <c r="C46" s="42">
        <v>1850292</v>
      </c>
      <c r="D46" s="43" t="s">
        <v>71</v>
      </c>
      <c r="E46" s="7" t="s">
        <v>69</v>
      </c>
      <c r="F46" s="18" t="s">
        <v>70</v>
      </c>
      <c r="G46" s="58" t="s">
        <v>854</v>
      </c>
      <c r="H46" s="39" t="s">
        <v>95</v>
      </c>
      <c r="I46" s="39" t="s">
        <v>96</v>
      </c>
      <c r="J46" s="40">
        <v>1</v>
      </c>
      <c r="K46" s="41">
        <v>36</v>
      </c>
      <c r="L46" s="41">
        <v>36</v>
      </c>
    </row>
    <row r="47" spans="2:12" ht="27" customHeight="1">
      <c r="B47" s="28" t="s">
        <v>22</v>
      </c>
      <c r="C47" s="42">
        <v>1850292</v>
      </c>
      <c r="D47" s="43" t="s">
        <v>71</v>
      </c>
      <c r="E47" s="7" t="s">
        <v>69</v>
      </c>
      <c r="F47" s="18" t="s">
        <v>70</v>
      </c>
      <c r="G47" s="58" t="s">
        <v>854</v>
      </c>
      <c r="H47" s="39" t="s">
        <v>97</v>
      </c>
      <c r="I47" s="39" t="s">
        <v>98</v>
      </c>
      <c r="J47" s="40">
        <v>1</v>
      </c>
      <c r="K47" s="41">
        <v>60</v>
      </c>
      <c r="L47" s="41">
        <v>60</v>
      </c>
    </row>
    <row r="48" spans="2:12" ht="27" customHeight="1">
      <c r="B48" s="28" t="s">
        <v>22</v>
      </c>
      <c r="C48" s="42">
        <v>1850292</v>
      </c>
      <c r="D48" s="43" t="s">
        <v>71</v>
      </c>
      <c r="E48" s="7" t="s">
        <v>69</v>
      </c>
      <c r="F48" s="18" t="s">
        <v>70</v>
      </c>
      <c r="G48" s="58" t="s">
        <v>854</v>
      </c>
      <c r="H48" s="39" t="s">
        <v>99</v>
      </c>
      <c r="I48" s="39" t="s">
        <v>100</v>
      </c>
      <c r="J48" s="40">
        <v>1</v>
      </c>
      <c r="K48" s="41">
        <v>30</v>
      </c>
      <c r="L48" s="41">
        <v>30</v>
      </c>
    </row>
    <row r="49" spans="2:12" ht="27" customHeight="1">
      <c r="B49" s="28" t="s">
        <v>22</v>
      </c>
      <c r="C49" s="42">
        <v>1850292</v>
      </c>
      <c r="D49" s="43" t="s">
        <v>71</v>
      </c>
      <c r="E49" s="7" t="s">
        <v>69</v>
      </c>
      <c r="F49" s="18" t="s">
        <v>70</v>
      </c>
      <c r="G49" s="58" t="s">
        <v>854</v>
      </c>
      <c r="H49" s="39" t="s">
        <v>99</v>
      </c>
      <c r="I49" s="39" t="s">
        <v>101</v>
      </c>
      <c r="J49" s="40">
        <v>1</v>
      </c>
      <c r="K49" s="41">
        <v>30</v>
      </c>
      <c r="L49" s="41">
        <v>30</v>
      </c>
    </row>
    <row r="50" spans="2:12" ht="27" customHeight="1">
      <c r="B50" s="28" t="s">
        <v>22</v>
      </c>
      <c r="C50" s="42">
        <v>1850292</v>
      </c>
      <c r="D50" s="43" t="s">
        <v>71</v>
      </c>
      <c r="E50" s="7" t="s">
        <v>69</v>
      </c>
      <c r="F50" s="18" t="s">
        <v>70</v>
      </c>
      <c r="G50" s="58" t="s">
        <v>854</v>
      </c>
      <c r="H50" s="39" t="s">
        <v>102</v>
      </c>
      <c r="I50" s="39" t="s">
        <v>103</v>
      </c>
      <c r="J50" s="40">
        <v>1</v>
      </c>
      <c r="K50" s="41">
        <v>35</v>
      </c>
      <c r="L50" s="41">
        <v>35</v>
      </c>
    </row>
    <row r="51" spans="2:12" ht="27" customHeight="1">
      <c r="B51" s="28" t="s">
        <v>22</v>
      </c>
      <c r="C51" s="42">
        <v>1850292</v>
      </c>
      <c r="D51" s="43" t="s">
        <v>71</v>
      </c>
      <c r="E51" s="7" t="s">
        <v>69</v>
      </c>
      <c r="F51" s="18" t="s">
        <v>70</v>
      </c>
      <c r="G51" s="58" t="s">
        <v>854</v>
      </c>
      <c r="H51" s="39" t="s">
        <v>104</v>
      </c>
      <c r="I51" s="39" t="s">
        <v>105</v>
      </c>
      <c r="J51" s="40">
        <v>1</v>
      </c>
      <c r="K51" s="41">
        <v>31</v>
      </c>
      <c r="L51" s="41">
        <v>31</v>
      </c>
    </row>
    <row r="52" spans="2:12" ht="27" customHeight="1">
      <c r="B52" s="28" t="s">
        <v>22</v>
      </c>
      <c r="C52" s="42">
        <v>1850292</v>
      </c>
      <c r="D52" s="43" t="s">
        <v>71</v>
      </c>
      <c r="E52" s="7" t="s">
        <v>69</v>
      </c>
      <c r="F52" s="18" t="s">
        <v>70</v>
      </c>
      <c r="G52" s="58" t="s">
        <v>854</v>
      </c>
      <c r="H52" s="39" t="s">
        <v>106</v>
      </c>
      <c r="I52" s="39" t="s">
        <v>107</v>
      </c>
      <c r="J52" s="40">
        <v>1</v>
      </c>
      <c r="K52" s="41">
        <v>41</v>
      </c>
      <c r="L52" s="41">
        <v>41</v>
      </c>
    </row>
    <row r="53" spans="2:12" ht="27" customHeight="1">
      <c r="B53" s="28" t="s">
        <v>22</v>
      </c>
      <c r="C53" s="42">
        <v>1850292</v>
      </c>
      <c r="D53" s="43" t="s">
        <v>71</v>
      </c>
      <c r="E53" s="7" t="s">
        <v>69</v>
      </c>
      <c r="F53" s="18" t="s">
        <v>70</v>
      </c>
      <c r="G53" s="58" t="s">
        <v>854</v>
      </c>
      <c r="H53" s="39" t="s">
        <v>108</v>
      </c>
      <c r="I53" s="39" t="s">
        <v>109</v>
      </c>
      <c r="J53" s="40">
        <v>1</v>
      </c>
      <c r="K53" s="41">
        <v>45</v>
      </c>
      <c r="L53" s="41">
        <v>45</v>
      </c>
    </row>
    <row r="54" spans="2:12" ht="27" customHeight="1">
      <c r="B54" s="28" t="s">
        <v>22</v>
      </c>
      <c r="C54" s="42">
        <v>1850292</v>
      </c>
      <c r="D54" s="43" t="s">
        <v>71</v>
      </c>
      <c r="E54" s="7" t="s">
        <v>69</v>
      </c>
      <c r="F54" s="18" t="s">
        <v>70</v>
      </c>
      <c r="G54" s="58" t="s">
        <v>854</v>
      </c>
      <c r="H54" s="39" t="s">
        <v>110</v>
      </c>
      <c r="I54" s="39" t="s">
        <v>111</v>
      </c>
      <c r="J54" s="40">
        <v>1</v>
      </c>
      <c r="K54" s="41">
        <v>25</v>
      </c>
      <c r="L54" s="41">
        <v>25</v>
      </c>
    </row>
    <row r="55" spans="2:12" ht="27" customHeight="1">
      <c r="B55" s="28" t="s">
        <v>22</v>
      </c>
      <c r="C55" s="42">
        <v>1850292</v>
      </c>
      <c r="D55" s="43" t="s">
        <v>71</v>
      </c>
      <c r="E55" s="7" t="s">
        <v>69</v>
      </c>
      <c r="F55" s="18" t="s">
        <v>70</v>
      </c>
      <c r="G55" s="58" t="s">
        <v>854</v>
      </c>
      <c r="H55" s="39" t="s">
        <v>112</v>
      </c>
      <c r="I55" s="39" t="s">
        <v>113</v>
      </c>
      <c r="J55" s="40">
        <v>1</v>
      </c>
      <c r="K55" s="41">
        <v>30</v>
      </c>
      <c r="L55" s="41">
        <v>30</v>
      </c>
    </row>
    <row r="56" spans="2:12" ht="27" customHeight="1">
      <c r="B56" s="28" t="s">
        <v>22</v>
      </c>
      <c r="C56" s="42">
        <v>1850292</v>
      </c>
      <c r="D56" s="43" t="s">
        <v>71</v>
      </c>
      <c r="E56" s="7" t="s">
        <v>69</v>
      </c>
      <c r="F56" s="18" t="s">
        <v>70</v>
      </c>
      <c r="G56" s="58" t="s">
        <v>854</v>
      </c>
      <c r="H56" s="39" t="s">
        <v>114</v>
      </c>
      <c r="I56" s="39" t="s">
        <v>115</v>
      </c>
      <c r="J56" s="40">
        <v>1</v>
      </c>
      <c r="K56" s="41">
        <v>35</v>
      </c>
      <c r="L56" s="41">
        <v>35</v>
      </c>
    </row>
    <row r="57" spans="2:12" ht="27" customHeight="1">
      <c r="B57" s="28" t="s">
        <v>22</v>
      </c>
      <c r="C57" s="42">
        <v>1850292</v>
      </c>
      <c r="D57" s="43" t="s">
        <v>71</v>
      </c>
      <c r="E57" s="7" t="s">
        <v>69</v>
      </c>
      <c r="F57" s="18" t="s">
        <v>70</v>
      </c>
      <c r="G57" s="58" t="s">
        <v>854</v>
      </c>
      <c r="H57" s="39" t="s">
        <v>116</v>
      </c>
      <c r="I57" s="39" t="s">
        <v>117</v>
      </c>
      <c r="J57" s="40">
        <v>1</v>
      </c>
      <c r="K57" s="41">
        <v>30</v>
      </c>
      <c r="L57" s="41">
        <v>30</v>
      </c>
    </row>
    <row r="58" spans="2:12" ht="27" customHeight="1">
      <c r="B58" s="28" t="s">
        <v>22</v>
      </c>
      <c r="C58" s="42">
        <v>1850292</v>
      </c>
      <c r="D58" s="43" t="s">
        <v>71</v>
      </c>
      <c r="E58" s="7" t="s">
        <v>69</v>
      </c>
      <c r="F58" s="18" t="s">
        <v>70</v>
      </c>
      <c r="G58" s="58" t="s">
        <v>854</v>
      </c>
      <c r="H58" s="39" t="s">
        <v>118</v>
      </c>
      <c r="I58" s="39" t="s">
        <v>119</v>
      </c>
      <c r="J58" s="40">
        <v>1</v>
      </c>
      <c r="K58" s="41">
        <v>19</v>
      </c>
      <c r="L58" s="41">
        <v>19</v>
      </c>
    </row>
    <row r="59" spans="2:12" ht="27" customHeight="1">
      <c r="B59" s="28" t="s">
        <v>22</v>
      </c>
      <c r="C59" s="42">
        <v>1850292</v>
      </c>
      <c r="D59" s="43" t="s">
        <v>71</v>
      </c>
      <c r="E59" s="7" t="s">
        <v>69</v>
      </c>
      <c r="F59" s="18" t="s">
        <v>70</v>
      </c>
      <c r="G59" s="58" t="s">
        <v>854</v>
      </c>
      <c r="H59" s="39" t="s">
        <v>120</v>
      </c>
      <c r="I59" s="39" t="s">
        <v>121</v>
      </c>
      <c r="J59" s="40">
        <v>1</v>
      </c>
      <c r="K59" s="41">
        <v>12</v>
      </c>
      <c r="L59" s="41">
        <v>12</v>
      </c>
    </row>
    <row r="60" spans="2:12" ht="27" customHeight="1">
      <c r="B60" s="28" t="s">
        <v>22</v>
      </c>
      <c r="C60" s="42">
        <v>1850292</v>
      </c>
      <c r="D60" s="43" t="s">
        <v>71</v>
      </c>
      <c r="E60" s="7" t="s">
        <v>69</v>
      </c>
      <c r="F60" s="18" t="s">
        <v>70</v>
      </c>
      <c r="G60" s="58" t="s">
        <v>854</v>
      </c>
      <c r="H60" s="39" t="s">
        <v>122</v>
      </c>
      <c r="I60" s="39" t="s">
        <v>123</v>
      </c>
      <c r="J60" s="40">
        <v>1</v>
      </c>
      <c r="K60" s="41">
        <v>30</v>
      </c>
      <c r="L60" s="41">
        <v>30</v>
      </c>
    </row>
    <row r="61" spans="2:12" ht="27" customHeight="1">
      <c r="B61" s="28" t="s">
        <v>22</v>
      </c>
      <c r="C61" s="42">
        <v>1850292</v>
      </c>
      <c r="D61" s="43" t="s">
        <v>71</v>
      </c>
      <c r="E61" s="7" t="s">
        <v>69</v>
      </c>
      <c r="F61" s="18" t="s">
        <v>70</v>
      </c>
      <c r="G61" s="58" t="s">
        <v>854</v>
      </c>
      <c r="H61" s="39" t="s">
        <v>124</v>
      </c>
      <c r="I61" s="39" t="s">
        <v>125</v>
      </c>
      <c r="J61" s="40">
        <v>1</v>
      </c>
      <c r="K61" s="41">
        <v>53</v>
      </c>
      <c r="L61" s="41">
        <v>53</v>
      </c>
    </row>
    <row r="62" spans="2:12" ht="27" customHeight="1">
      <c r="B62" s="28" t="s">
        <v>22</v>
      </c>
      <c r="C62" s="42">
        <v>1850292</v>
      </c>
      <c r="D62" s="43" t="s">
        <v>71</v>
      </c>
      <c r="E62" s="7" t="s">
        <v>69</v>
      </c>
      <c r="F62" s="18" t="s">
        <v>70</v>
      </c>
      <c r="G62" s="58" t="s">
        <v>854</v>
      </c>
      <c r="H62" s="39" t="s">
        <v>126</v>
      </c>
      <c r="I62" s="39" t="s">
        <v>127</v>
      </c>
      <c r="J62" s="40">
        <v>1</v>
      </c>
      <c r="K62" s="41">
        <v>50</v>
      </c>
      <c r="L62" s="41">
        <v>50</v>
      </c>
    </row>
    <row r="63" spans="2:12" ht="27" customHeight="1">
      <c r="B63" s="28" t="s">
        <v>22</v>
      </c>
      <c r="C63" s="42">
        <v>1850292</v>
      </c>
      <c r="D63" s="43" t="s">
        <v>71</v>
      </c>
      <c r="E63" s="7" t="s">
        <v>69</v>
      </c>
      <c r="F63" s="18" t="s">
        <v>70</v>
      </c>
      <c r="G63" s="58" t="s">
        <v>854</v>
      </c>
      <c r="H63" s="39" t="s">
        <v>128</v>
      </c>
      <c r="I63" s="39" t="s">
        <v>129</v>
      </c>
      <c r="J63" s="40">
        <v>1</v>
      </c>
      <c r="K63" s="41">
        <v>10</v>
      </c>
      <c r="L63" s="41">
        <v>10</v>
      </c>
    </row>
    <row r="64" spans="2:12" ht="27" customHeight="1">
      <c r="B64" s="28" t="s">
        <v>22</v>
      </c>
      <c r="C64" s="42">
        <v>1850292</v>
      </c>
      <c r="D64" s="43" t="s">
        <v>71</v>
      </c>
      <c r="E64" s="7" t="s">
        <v>69</v>
      </c>
      <c r="F64" s="18" t="s">
        <v>70</v>
      </c>
      <c r="G64" s="58" t="s">
        <v>854</v>
      </c>
      <c r="H64" s="39" t="s">
        <v>130</v>
      </c>
      <c r="I64" s="39" t="s">
        <v>131</v>
      </c>
      <c r="J64" s="40">
        <v>1</v>
      </c>
      <c r="K64" s="41">
        <v>37</v>
      </c>
      <c r="L64" s="41">
        <v>37</v>
      </c>
    </row>
    <row r="65" spans="2:12" ht="27" customHeight="1">
      <c r="B65" s="28" t="s">
        <v>22</v>
      </c>
      <c r="C65" s="42">
        <v>1850292</v>
      </c>
      <c r="D65" s="43" t="s">
        <v>71</v>
      </c>
      <c r="E65" s="7" t="s">
        <v>69</v>
      </c>
      <c r="F65" s="18" t="s">
        <v>70</v>
      </c>
      <c r="G65" s="58" t="s">
        <v>854</v>
      </c>
      <c r="H65" s="39" t="s">
        <v>132</v>
      </c>
      <c r="I65" s="39" t="s">
        <v>133</v>
      </c>
      <c r="J65" s="40">
        <v>1</v>
      </c>
      <c r="K65" s="41">
        <v>40</v>
      </c>
      <c r="L65" s="41">
        <v>40</v>
      </c>
    </row>
    <row r="66" spans="2:12" ht="27" customHeight="1">
      <c r="B66" s="28" t="s">
        <v>22</v>
      </c>
      <c r="C66" s="42">
        <v>1850292</v>
      </c>
      <c r="D66" s="43" t="s">
        <v>71</v>
      </c>
      <c r="E66" s="7" t="s">
        <v>69</v>
      </c>
      <c r="F66" s="18" t="s">
        <v>70</v>
      </c>
      <c r="G66" s="58" t="s">
        <v>854</v>
      </c>
      <c r="H66" s="39" t="s">
        <v>134</v>
      </c>
      <c r="I66" s="39" t="s">
        <v>135</v>
      </c>
      <c r="J66" s="40">
        <v>1</v>
      </c>
      <c r="K66" s="41">
        <v>46</v>
      </c>
      <c r="L66" s="41">
        <v>46</v>
      </c>
    </row>
    <row r="67" spans="2:12" ht="27" customHeight="1">
      <c r="B67" s="28" t="s">
        <v>22</v>
      </c>
      <c r="C67" s="42">
        <v>1850292</v>
      </c>
      <c r="D67" s="43" t="s">
        <v>71</v>
      </c>
      <c r="E67" s="7" t="s">
        <v>69</v>
      </c>
      <c r="F67" s="18" t="s">
        <v>70</v>
      </c>
      <c r="G67" s="58" t="s">
        <v>854</v>
      </c>
      <c r="H67" s="39" t="s">
        <v>136</v>
      </c>
      <c r="I67" s="39" t="s">
        <v>137</v>
      </c>
      <c r="J67" s="40">
        <v>1</v>
      </c>
      <c r="K67" s="41">
        <v>70</v>
      </c>
      <c r="L67" s="41">
        <v>70</v>
      </c>
    </row>
    <row r="68" spans="2:12" ht="27" customHeight="1">
      <c r="B68" s="28" t="s">
        <v>22</v>
      </c>
      <c r="C68" s="42">
        <v>1850292</v>
      </c>
      <c r="D68" s="43" t="s">
        <v>71</v>
      </c>
      <c r="E68" s="7" t="s">
        <v>69</v>
      </c>
      <c r="F68" s="18" t="s">
        <v>70</v>
      </c>
      <c r="G68" s="58" t="s">
        <v>854</v>
      </c>
      <c r="H68" s="39" t="s">
        <v>138</v>
      </c>
      <c r="I68" s="39" t="s">
        <v>139</v>
      </c>
      <c r="J68" s="40">
        <v>1</v>
      </c>
      <c r="K68" s="41">
        <v>56</v>
      </c>
      <c r="L68" s="41">
        <v>56</v>
      </c>
    </row>
    <row r="69" spans="2:12" ht="27" customHeight="1">
      <c r="B69" s="28" t="s">
        <v>22</v>
      </c>
      <c r="C69" s="42">
        <v>1850292</v>
      </c>
      <c r="D69" s="43" t="s">
        <v>71</v>
      </c>
      <c r="E69" s="7" t="s">
        <v>69</v>
      </c>
      <c r="F69" s="18" t="s">
        <v>70</v>
      </c>
      <c r="G69" s="58" t="s">
        <v>854</v>
      </c>
      <c r="H69" s="39" t="s">
        <v>132</v>
      </c>
      <c r="I69" s="39" t="s">
        <v>140</v>
      </c>
      <c r="J69" s="40">
        <v>1</v>
      </c>
      <c r="K69" s="41">
        <v>38</v>
      </c>
      <c r="L69" s="41">
        <v>38</v>
      </c>
    </row>
    <row r="70" spans="2:12" ht="27" customHeight="1">
      <c r="B70" s="28" t="s">
        <v>22</v>
      </c>
      <c r="C70" s="42">
        <v>1850292</v>
      </c>
      <c r="D70" s="43" t="s">
        <v>71</v>
      </c>
      <c r="E70" s="7" t="s">
        <v>69</v>
      </c>
      <c r="F70" s="18" t="s">
        <v>70</v>
      </c>
      <c r="G70" s="58" t="s">
        <v>854</v>
      </c>
      <c r="H70" s="39" t="s">
        <v>141</v>
      </c>
      <c r="I70" s="39" t="s">
        <v>142</v>
      </c>
      <c r="J70" s="40">
        <v>1</v>
      </c>
      <c r="K70" s="41">
        <v>23</v>
      </c>
      <c r="L70" s="41">
        <v>23</v>
      </c>
    </row>
    <row r="71" spans="2:12" ht="27" customHeight="1">
      <c r="B71" s="28" t="s">
        <v>22</v>
      </c>
      <c r="C71" s="42">
        <v>1850292</v>
      </c>
      <c r="D71" s="43" t="s">
        <v>71</v>
      </c>
      <c r="E71" s="7" t="s">
        <v>69</v>
      </c>
      <c r="F71" s="18" t="s">
        <v>70</v>
      </c>
      <c r="G71" s="58" t="s">
        <v>854</v>
      </c>
      <c r="H71" s="39" t="s">
        <v>143</v>
      </c>
      <c r="I71" s="39" t="s">
        <v>144</v>
      </c>
      <c r="J71" s="40">
        <v>1</v>
      </c>
      <c r="K71" s="41">
        <v>26</v>
      </c>
      <c r="L71" s="41">
        <v>26</v>
      </c>
    </row>
    <row r="72" spans="2:12" ht="27" customHeight="1">
      <c r="B72" s="28" t="s">
        <v>22</v>
      </c>
      <c r="C72" s="42">
        <v>1850292</v>
      </c>
      <c r="D72" s="43" t="s">
        <v>71</v>
      </c>
      <c r="E72" s="7" t="s">
        <v>69</v>
      </c>
      <c r="F72" s="18" t="s">
        <v>70</v>
      </c>
      <c r="G72" s="58" t="s">
        <v>854</v>
      </c>
      <c r="H72" s="39" t="s">
        <v>145</v>
      </c>
      <c r="I72" s="39" t="s">
        <v>146</v>
      </c>
      <c r="J72" s="40">
        <v>1</v>
      </c>
      <c r="K72" s="41">
        <v>50</v>
      </c>
      <c r="L72" s="41">
        <v>50</v>
      </c>
    </row>
    <row r="73" spans="2:12" ht="27" customHeight="1">
      <c r="B73" s="28" t="s">
        <v>22</v>
      </c>
      <c r="C73" s="42">
        <v>1850292</v>
      </c>
      <c r="D73" s="43" t="s">
        <v>71</v>
      </c>
      <c r="E73" s="7" t="s">
        <v>69</v>
      </c>
      <c r="F73" s="18" t="s">
        <v>70</v>
      </c>
      <c r="G73" s="58" t="s">
        <v>854</v>
      </c>
      <c r="H73" s="39" t="s">
        <v>147</v>
      </c>
      <c r="I73" s="39" t="s">
        <v>148</v>
      </c>
      <c r="J73" s="40">
        <v>1</v>
      </c>
      <c r="K73" s="41">
        <v>35</v>
      </c>
      <c r="L73" s="41">
        <v>35</v>
      </c>
    </row>
    <row r="74" spans="2:12" ht="27" customHeight="1">
      <c r="B74" s="28" t="s">
        <v>22</v>
      </c>
      <c r="C74" s="42">
        <v>1850292</v>
      </c>
      <c r="D74" s="43" t="s">
        <v>71</v>
      </c>
      <c r="E74" s="7" t="s">
        <v>69</v>
      </c>
      <c r="F74" s="18" t="s">
        <v>70</v>
      </c>
      <c r="G74" s="58" t="s">
        <v>854</v>
      </c>
      <c r="H74" s="39" t="s">
        <v>149</v>
      </c>
      <c r="I74" s="39" t="s">
        <v>150</v>
      </c>
      <c r="J74" s="40">
        <v>1</v>
      </c>
      <c r="K74" s="41">
        <v>45</v>
      </c>
      <c r="L74" s="41">
        <v>45</v>
      </c>
    </row>
    <row r="75" spans="2:12" ht="27" customHeight="1">
      <c r="B75" s="28" t="s">
        <v>22</v>
      </c>
      <c r="C75" s="42">
        <v>1850292</v>
      </c>
      <c r="D75" s="43" t="s">
        <v>71</v>
      </c>
      <c r="E75" s="7" t="s">
        <v>69</v>
      </c>
      <c r="F75" s="18" t="s">
        <v>70</v>
      </c>
      <c r="G75" s="58" t="s">
        <v>854</v>
      </c>
      <c r="H75" s="39" t="s">
        <v>151</v>
      </c>
      <c r="I75" s="39" t="s">
        <v>152</v>
      </c>
      <c r="J75" s="40">
        <v>1</v>
      </c>
      <c r="K75" s="41">
        <v>130</v>
      </c>
      <c r="L75" s="41">
        <v>130</v>
      </c>
    </row>
    <row r="76" spans="2:12" ht="27" customHeight="1">
      <c r="B76" s="28" t="s">
        <v>22</v>
      </c>
      <c r="C76" s="42">
        <v>1850292</v>
      </c>
      <c r="D76" s="43" t="s">
        <v>71</v>
      </c>
      <c r="E76" s="7" t="s">
        <v>69</v>
      </c>
      <c r="F76" s="18" t="s">
        <v>70</v>
      </c>
      <c r="G76" s="58" t="s">
        <v>854</v>
      </c>
      <c r="H76" s="39" t="s">
        <v>153</v>
      </c>
      <c r="I76" s="39" t="s">
        <v>154</v>
      </c>
      <c r="J76" s="40">
        <v>1</v>
      </c>
      <c r="K76" s="41">
        <v>45</v>
      </c>
      <c r="L76" s="41">
        <v>45</v>
      </c>
    </row>
    <row r="77" spans="2:12" ht="27" customHeight="1">
      <c r="B77" s="28" t="s">
        <v>22</v>
      </c>
      <c r="C77" s="42">
        <v>1850292</v>
      </c>
      <c r="D77" s="43" t="s">
        <v>71</v>
      </c>
      <c r="E77" s="7" t="s">
        <v>69</v>
      </c>
      <c r="F77" s="18" t="s">
        <v>70</v>
      </c>
      <c r="G77" s="58" t="s">
        <v>854</v>
      </c>
      <c r="H77" s="39" t="s">
        <v>155</v>
      </c>
      <c r="I77" s="39" t="s">
        <v>156</v>
      </c>
      <c r="J77" s="40">
        <v>1</v>
      </c>
      <c r="K77" s="41">
        <v>35</v>
      </c>
      <c r="L77" s="41">
        <v>35</v>
      </c>
    </row>
    <row r="78" spans="2:12" ht="27" customHeight="1">
      <c r="B78" s="28" t="s">
        <v>22</v>
      </c>
      <c r="C78" s="42">
        <v>1850292</v>
      </c>
      <c r="D78" s="43" t="s">
        <v>71</v>
      </c>
      <c r="E78" s="7" t="s">
        <v>69</v>
      </c>
      <c r="F78" s="18" t="s">
        <v>70</v>
      </c>
      <c r="G78" s="58" t="s">
        <v>854</v>
      </c>
      <c r="H78" s="39" t="s">
        <v>157</v>
      </c>
      <c r="I78" s="39" t="s">
        <v>158</v>
      </c>
      <c r="J78" s="40">
        <v>1</v>
      </c>
      <c r="K78" s="41">
        <v>42</v>
      </c>
      <c r="L78" s="41">
        <v>42</v>
      </c>
    </row>
    <row r="79" spans="2:12" ht="27" customHeight="1">
      <c r="B79" s="28" t="s">
        <v>22</v>
      </c>
      <c r="C79" s="42">
        <v>1850292</v>
      </c>
      <c r="D79" s="43" t="s">
        <v>71</v>
      </c>
      <c r="E79" s="7" t="s">
        <v>69</v>
      </c>
      <c r="F79" s="18" t="s">
        <v>70</v>
      </c>
      <c r="G79" s="58" t="s">
        <v>854</v>
      </c>
      <c r="H79" s="39" t="s">
        <v>159</v>
      </c>
      <c r="I79" s="39" t="s">
        <v>160</v>
      </c>
      <c r="J79" s="40">
        <v>1</v>
      </c>
      <c r="K79" s="41">
        <v>35</v>
      </c>
      <c r="L79" s="41">
        <v>35</v>
      </c>
    </row>
    <row r="80" spans="2:12" ht="27" customHeight="1">
      <c r="B80" s="28" t="s">
        <v>22</v>
      </c>
      <c r="C80" s="42">
        <v>1850292</v>
      </c>
      <c r="D80" s="43" t="s">
        <v>71</v>
      </c>
      <c r="E80" s="7" t="s">
        <v>69</v>
      </c>
      <c r="F80" s="18" t="s">
        <v>70</v>
      </c>
      <c r="G80" s="58" t="s">
        <v>854</v>
      </c>
      <c r="H80" s="39" t="s">
        <v>161</v>
      </c>
      <c r="I80" s="39" t="s">
        <v>162</v>
      </c>
      <c r="J80" s="40">
        <v>1</v>
      </c>
      <c r="K80" s="41">
        <v>45</v>
      </c>
      <c r="L80" s="41">
        <v>45</v>
      </c>
    </row>
    <row r="81" spans="2:12" ht="27" customHeight="1">
      <c r="B81" s="28" t="s">
        <v>22</v>
      </c>
      <c r="C81" s="42">
        <v>1850292</v>
      </c>
      <c r="D81" s="43" t="s">
        <v>71</v>
      </c>
      <c r="E81" s="7" t="s">
        <v>69</v>
      </c>
      <c r="F81" s="18" t="s">
        <v>70</v>
      </c>
      <c r="G81" s="58" t="s">
        <v>854</v>
      </c>
      <c r="H81" s="39" t="s">
        <v>163</v>
      </c>
      <c r="I81" s="39" t="s">
        <v>164</v>
      </c>
      <c r="J81" s="40">
        <v>1</v>
      </c>
      <c r="K81" s="41">
        <v>38</v>
      </c>
      <c r="L81" s="41">
        <v>38</v>
      </c>
    </row>
    <row r="82" spans="2:12" ht="27" customHeight="1">
      <c r="B82" s="28" t="s">
        <v>22</v>
      </c>
      <c r="C82" s="42">
        <v>1850292</v>
      </c>
      <c r="D82" s="43" t="s">
        <v>71</v>
      </c>
      <c r="E82" s="7" t="s">
        <v>69</v>
      </c>
      <c r="F82" s="18" t="s">
        <v>70</v>
      </c>
      <c r="G82" s="58" t="s">
        <v>854</v>
      </c>
      <c r="H82" s="39" t="s">
        <v>165</v>
      </c>
      <c r="I82" s="39" t="s">
        <v>166</v>
      </c>
      <c r="J82" s="40">
        <v>1</v>
      </c>
      <c r="K82" s="41">
        <v>25</v>
      </c>
      <c r="L82" s="41">
        <v>25</v>
      </c>
    </row>
    <row r="83" spans="2:12" ht="27" customHeight="1">
      <c r="B83" s="28" t="s">
        <v>22</v>
      </c>
      <c r="C83" s="42">
        <v>1850292</v>
      </c>
      <c r="D83" s="43" t="s">
        <v>71</v>
      </c>
      <c r="E83" s="7" t="s">
        <v>69</v>
      </c>
      <c r="F83" s="18" t="s">
        <v>70</v>
      </c>
      <c r="G83" s="58" t="s">
        <v>854</v>
      </c>
      <c r="H83" s="39" t="s">
        <v>167</v>
      </c>
      <c r="I83" s="39" t="s">
        <v>168</v>
      </c>
      <c r="J83" s="40">
        <v>1</v>
      </c>
      <c r="K83" s="41">
        <v>35</v>
      </c>
      <c r="L83" s="41">
        <v>35</v>
      </c>
    </row>
    <row r="84" spans="2:12" ht="27" customHeight="1">
      <c r="B84" s="28" t="s">
        <v>22</v>
      </c>
      <c r="C84" s="42">
        <v>1850292</v>
      </c>
      <c r="D84" s="43" t="s">
        <v>71</v>
      </c>
      <c r="E84" s="7" t="s">
        <v>69</v>
      </c>
      <c r="F84" s="18" t="s">
        <v>70</v>
      </c>
      <c r="G84" s="58" t="s">
        <v>854</v>
      </c>
      <c r="H84" s="39" t="s">
        <v>169</v>
      </c>
      <c r="I84" s="39" t="s">
        <v>170</v>
      </c>
      <c r="J84" s="40">
        <v>1</v>
      </c>
      <c r="K84" s="41">
        <v>28</v>
      </c>
      <c r="L84" s="41">
        <v>28</v>
      </c>
    </row>
    <row r="85" spans="2:12" ht="27" customHeight="1">
      <c r="B85" s="28" t="s">
        <v>22</v>
      </c>
      <c r="C85" s="42">
        <v>1850292</v>
      </c>
      <c r="D85" s="43" t="s">
        <v>71</v>
      </c>
      <c r="E85" s="7" t="s">
        <v>69</v>
      </c>
      <c r="F85" s="18" t="s">
        <v>70</v>
      </c>
      <c r="G85" s="58" t="s">
        <v>854</v>
      </c>
      <c r="H85" s="39" t="s">
        <v>171</v>
      </c>
      <c r="I85" s="39" t="s">
        <v>172</v>
      </c>
      <c r="J85" s="40">
        <v>1</v>
      </c>
      <c r="K85" s="41">
        <v>30</v>
      </c>
      <c r="L85" s="41">
        <v>30</v>
      </c>
    </row>
    <row r="86" spans="2:12" ht="27" customHeight="1">
      <c r="B86" s="28" t="s">
        <v>22</v>
      </c>
      <c r="C86" s="42">
        <v>1850292</v>
      </c>
      <c r="D86" s="43" t="s">
        <v>71</v>
      </c>
      <c r="E86" s="7" t="s">
        <v>69</v>
      </c>
      <c r="F86" s="18" t="s">
        <v>70</v>
      </c>
      <c r="G86" s="58" t="s">
        <v>854</v>
      </c>
      <c r="H86" s="39" t="s">
        <v>173</v>
      </c>
      <c r="I86" s="39" t="s">
        <v>174</v>
      </c>
      <c r="J86" s="40">
        <v>1</v>
      </c>
      <c r="K86" s="41">
        <v>18</v>
      </c>
      <c r="L86" s="41">
        <v>18</v>
      </c>
    </row>
    <row r="87" spans="2:12" ht="27" customHeight="1">
      <c r="B87" s="28" t="s">
        <v>22</v>
      </c>
      <c r="C87" s="42">
        <v>1850292</v>
      </c>
      <c r="D87" s="43" t="s">
        <v>71</v>
      </c>
      <c r="E87" s="7" t="s">
        <v>69</v>
      </c>
      <c r="F87" s="18" t="s">
        <v>70</v>
      </c>
      <c r="G87" s="58" t="s">
        <v>854</v>
      </c>
      <c r="H87" s="39" t="s">
        <v>175</v>
      </c>
      <c r="I87" s="39" t="s">
        <v>176</v>
      </c>
      <c r="J87" s="40">
        <v>1</v>
      </c>
      <c r="K87" s="41">
        <v>25</v>
      </c>
      <c r="L87" s="41">
        <v>25</v>
      </c>
    </row>
    <row r="88" spans="2:12" ht="27" customHeight="1">
      <c r="B88" s="28" t="s">
        <v>22</v>
      </c>
      <c r="C88" s="42">
        <v>1850292</v>
      </c>
      <c r="D88" s="43" t="s">
        <v>71</v>
      </c>
      <c r="E88" s="7" t="s">
        <v>69</v>
      </c>
      <c r="F88" s="18" t="s">
        <v>70</v>
      </c>
      <c r="G88" s="58" t="s">
        <v>854</v>
      </c>
      <c r="H88" s="39" t="s">
        <v>177</v>
      </c>
      <c r="I88" s="39" t="s">
        <v>178</v>
      </c>
      <c r="J88" s="40">
        <v>1</v>
      </c>
      <c r="K88" s="41">
        <v>35</v>
      </c>
      <c r="L88" s="41">
        <v>35</v>
      </c>
    </row>
    <row r="89" spans="2:12" ht="27" customHeight="1">
      <c r="B89" s="28" t="s">
        <v>22</v>
      </c>
      <c r="C89" s="42">
        <v>1850292</v>
      </c>
      <c r="D89" s="43" t="s">
        <v>71</v>
      </c>
      <c r="E89" s="7" t="s">
        <v>69</v>
      </c>
      <c r="F89" s="18" t="s">
        <v>70</v>
      </c>
      <c r="G89" s="58" t="s">
        <v>854</v>
      </c>
      <c r="H89" s="39" t="s">
        <v>179</v>
      </c>
      <c r="I89" s="39" t="s">
        <v>180</v>
      </c>
      <c r="J89" s="40">
        <v>1</v>
      </c>
      <c r="K89" s="41">
        <v>40</v>
      </c>
      <c r="L89" s="41">
        <v>40</v>
      </c>
    </row>
    <row r="90" spans="2:12" ht="27" customHeight="1">
      <c r="B90" s="28" t="s">
        <v>22</v>
      </c>
      <c r="C90" s="42">
        <v>1850292</v>
      </c>
      <c r="D90" s="43" t="s">
        <v>71</v>
      </c>
      <c r="E90" s="7" t="s">
        <v>69</v>
      </c>
      <c r="F90" s="18" t="s">
        <v>70</v>
      </c>
      <c r="G90" s="58" t="s">
        <v>854</v>
      </c>
      <c r="H90" s="39" t="s">
        <v>181</v>
      </c>
      <c r="I90" s="39" t="s">
        <v>182</v>
      </c>
      <c r="J90" s="40">
        <v>1</v>
      </c>
      <c r="K90" s="41">
        <v>20</v>
      </c>
      <c r="L90" s="41">
        <v>20</v>
      </c>
    </row>
    <row r="91" spans="2:12" ht="27" customHeight="1">
      <c r="B91" s="28" t="s">
        <v>22</v>
      </c>
      <c r="C91" s="42">
        <v>1850292</v>
      </c>
      <c r="D91" s="43" t="s">
        <v>71</v>
      </c>
      <c r="E91" s="7" t="s">
        <v>69</v>
      </c>
      <c r="F91" s="18" t="s">
        <v>70</v>
      </c>
      <c r="G91" s="58" t="s">
        <v>854</v>
      </c>
      <c r="H91" s="39" t="s">
        <v>183</v>
      </c>
      <c r="I91" s="39" t="s">
        <v>184</v>
      </c>
      <c r="J91" s="40">
        <v>1</v>
      </c>
      <c r="K91" s="41">
        <v>35</v>
      </c>
      <c r="L91" s="41">
        <v>35</v>
      </c>
    </row>
    <row r="92" spans="2:12" ht="27" customHeight="1">
      <c r="B92" s="28" t="s">
        <v>22</v>
      </c>
      <c r="C92" s="42">
        <v>1850292</v>
      </c>
      <c r="D92" s="43" t="s">
        <v>71</v>
      </c>
      <c r="E92" s="7" t="s">
        <v>69</v>
      </c>
      <c r="F92" s="18" t="s">
        <v>70</v>
      </c>
      <c r="G92" s="58" t="s">
        <v>854</v>
      </c>
      <c r="H92" s="39" t="s">
        <v>185</v>
      </c>
      <c r="I92" s="39" t="s">
        <v>186</v>
      </c>
      <c r="J92" s="40">
        <v>1</v>
      </c>
      <c r="K92" s="41">
        <v>15</v>
      </c>
      <c r="L92" s="41">
        <v>15</v>
      </c>
    </row>
    <row r="93" spans="2:12" ht="27" customHeight="1">
      <c r="B93" s="28" t="s">
        <v>22</v>
      </c>
      <c r="C93" s="42">
        <v>1850292</v>
      </c>
      <c r="D93" s="43" t="s">
        <v>71</v>
      </c>
      <c r="E93" s="7" t="s">
        <v>69</v>
      </c>
      <c r="F93" s="18" t="s">
        <v>70</v>
      </c>
      <c r="G93" s="58" t="s">
        <v>854</v>
      </c>
      <c r="H93" s="39" t="s">
        <v>187</v>
      </c>
      <c r="I93" s="39" t="s">
        <v>188</v>
      </c>
      <c r="J93" s="40">
        <v>1</v>
      </c>
      <c r="K93" s="41">
        <v>17</v>
      </c>
      <c r="L93" s="41">
        <v>17</v>
      </c>
    </row>
    <row r="94" spans="2:12" ht="27" customHeight="1">
      <c r="B94" s="28" t="s">
        <v>22</v>
      </c>
      <c r="C94" s="42">
        <v>1850292</v>
      </c>
      <c r="D94" s="43" t="s">
        <v>71</v>
      </c>
      <c r="E94" s="7" t="s">
        <v>69</v>
      </c>
      <c r="F94" s="18" t="s">
        <v>70</v>
      </c>
      <c r="G94" s="58" t="s">
        <v>854</v>
      </c>
      <c r="H94" s="39" t="s">
        <v>189</v>
      </c>
      <c r="I94" s="39" t="s">
        <v>190</v>
      </c>
      <c r="J94" s="40">
        <v>1</v>
      </c>
      <c r="K94" s="41">
        <v>40</v>
      </c>
      <c r="L94" s="41">
        <v>40</v>
      </c>
    </row>
    <row r="95" spans="2:12" ht="27" customHeight="1">
      <c r="B95" s="28" t="s">
        <v>22</v>
      </c>
      <c r="C95" s="42">
        <v>1850292</v>
      </c>
      <c r="D95" s="43" t="s">
        <v>71</v>
      </c>
      <c r="E95" s="7" t="s">
        <v>69</v>
      </c>
      <c r="F95" s="18" t="s">
        <v>70</v>
      </c>
      <c r="G95" s="58" t="s">
        <v>854</v>
      </c>
      <c r="H95" s="39" t="s">
        <v>191</v>
      </c>
      <c r="I95" s="39" t="s">
        <v>192</v>
      </c>
      <c r="J95" s="40">
        <v>1</v>
      </c>
      <c r="K95" s="41">
        <v>35</v>
      </c>
      <c r="L95" s="41">
        <v>35</v>
      </c>
    </row>
    <row r="96" spans="2:12" ht="27" customHeight="1">
      <c r="B96" s="28" t="s">
        <v>22</v>
      </c>
      <c r="C96" s="42">
        <v>1850292</v>
      </c>
      <c r="D96" s="43" t="s">
        <v>71</v>
      </c>
      <c r="E96" s="7" t="s">
        <v>69</v>
      </c>
      <c r="F96" s="18" t="s">
        <v>70</v>
      </c>
      <c r="G96" s="58" t="s">
        <v>854</v>
      </c>
      <c r="H96" s="39" t="s">
        <v>193</v>
      </c>
      <c r="I96" s="39" t="s">
        <v>194</v>
      </c>
      <c r="J96" s="40">
        <v>1</v>
      </c>
      <c r="K96" s="41">
        <v>50</v>
      </c>
      <c r="L96" s="41">
        <v>50</v>
      </c>
    </row>
    <row r="97" spans="2:14" ht="27" customHeight="1">
      <c r="B97" s="28" t="s">
        <v>22</v>
      </c>
      <c r="C97" s="42">
        <v>1850292</v>
      </c>
      <c r="D97" s="43" t="s">
        <v>71</v>
      </c>
      <c r="E97" s="7" t="s">
        <v>69</v>
      </c>
      <c r="F97" s="18" t="s">
        <v>70</v>
      </c>
      <c r="G97" s="58" t="s">
        <v>854</v>
      </c>
      <c r="H97" s="39" t="s">
        <v>195</v>
      </c>
      <c r="I97" s="39" t="s">
        <v>196</v>
      </c>
      <c r="J97" s="40">
        <v>1</v>
      </c>
      <c r="K97" s="41">
        <v>42</v>
      </c>
      <c r="L97" s="41">
        <v>42</v>
      </c>
    </row>
    <row r="98" spans="2:14" ht="27" customHeight="1">
      <c r="B98" s="28" t="s">
        <v>22</v>
      </c>
      <c r="C98" s="42">
        <v>1850292</v>
      </c>
      <c r="D98" s="43" t="s">
        <v>71</v>
      </c>
      <c r="E98" s="7" t="s">
        <v>69</v>
      </c>
      <c r="F98" s="18" t="s">
        <v>70</v>
      </c>
      <c r="G98" s="58" t="s">
        <v>854</v>
      </c>
      <c r="H98" s="39" t="s">
        <v>197</v>
      </c>
      <c r="I98" s="39" t="s">
        <v>198</v>
      </c>
      <c r="J98" s="40">
        <v>1</v>
      </c>
      <c r="K98" s="41">
        <v>35</v>
      </c>
      <c r="L98" s="41">
        <v>35</v>
      </c>
    </row>
    <row r="99" spans="2:14" ht="27" customHeight="1">
      <c r="B99" s="28" t="s">
        <v>22</v>
      </c>
      <c r="C99" s="42">
        <v>1850292</v>
      </c>
      <c r="D99" s="43" t="s">
        <v>71</v>
      </c>
      <c r="E99" s="7" t="s">
        <v>69</v>
      </c>
      <c r="F99" s="18" t="s">
        <v>70</v>
      </c>
      <c r="G99" s="58" t="s">
        <v>854</v>
      </c>
      <c r="H99" s="39" t="s">
        <v>199</v>
      </c>
      <c r="I99" s="39" t="s">
        <v>200</v>
      </c>
      <c r="J99" s="40">
        <v>1</v>
      </c>
      <c r="K99" s="41">
        <v>50</v>
      </c>
      <c r="L99" s="41">
        <v>50</v>
      </c>
    </row>
    <row r="100" spans="2:14" ht="27" customHeight="1">
      <c r="B100" s="28" t="s">
        <v>22</v>
      </c>
      <c r="C100" s="42">
        <v>1850292</v>
      </c>
      <c r="D100" s="43" t="s">
        <v>71</v>
      </c>
      <c r="E100" s="7" t="s">
        <v>69</v>
      </c>
      <c r="F100" s="18" t="s">
        <v>70</v>
      </c>
      <c r="G100" s="58" t="s">
        <v>854</v>
      </c>
      <c r="H100" s="39" t="s">
        <v>201</v>
      </c>
      <c r="I100" s="39" t="s">
        <v>202</v>
      </c>
      <c r="J100" s="40">
        <v>1</v>
      </c>
      <c r="K100" s="41">
        <v>45</v>
      </c>
      <c r="L100" s="41">
        <v>45</v>
      </c>
    </row>
    <row r="101" spans="2:14" ht="27" customHeight="1">
      <c r="B101" s="28" t="s">
        <v>22</v>
      </c>
      <c r="C101" s="42">
        <v>1850292</v>
      </c>
      <c r="D101" s="43" t="s">
        <v>71</v>
      </c>
      <c r="E101" s="7" t="s">
        <v>69</v>
      </c>
      <c r="F101" s="18" t="s">
        <v>70</v>
      </c>
      <c r="G101" s="58" t="s">
        <v>854</v>
      </c>
      <c r="H101" s="39" t="s">
        <v>203</v>
      </c>
      <c r="I101" s="39" t="s">
        <v>204</v>
      </c>
      <c r="J101" s="40">
        <v>1</v>
      </c>
      <c r="K101" s="41">
        <v>200</v>
      </c>
      <c r="L101" s="41">
        <v>200</v>
      </c>
    </row>
    <row r="102" spans="2:14" ht="27" customHeight="1">
      <c r="B102" s="28" t="s">
        <v>22</v>
      </c>
      <c r="C102" s="42">
        <v>1850292</v>
      </c>
      <c r="D102" s="43" t="s">
        <v>71</v>
      </c>
      <c r="E102" s="7" t="s">
        <v>69</v>
      </c>
      <c r="F102" s="18" t="s">
        <v>70</v>
      </c>
      <c r="G102" s="58" t="s">
        <v>854</v>
      </c>
      <c r="H102" s="39" t="s">
        <v>205</v>
      </c>
      <c r="I102" s="39" t="s">
        <v>206</v>
      </c>
      <c r="J102" s="40">
        <v>1</v>
      </c>
      <c r="K102" s="41">
        <v>150</v>
      </c>
      <c r="L102" s="41">
        <v>150</v>
      </c>
    </row>
    <row r="103" spans="2:14" ht="27" customHeight="1">
      <c r="B103" s="28" t="s">
        <v>22</v>
      </c>
      <c r="C103" s="42">
        <v>1850292</v>
      </c>
      <c r="D103" s="43" t="s">
        <v>71</v>
      </c>
      <c r="E103" s="7" t="s">
        <v>69</v>
      </c>
      <c r="F103" s="18" t="s">
        <v>70</v>
      </c>
      <c r="G103" s="58" t="s">
        <v>854</v>
      </c>
      <c r="H103" s="39" t="s">
        <v>207</v>
      </c>
      <c r="I103" s="39" t="s">
        <v>208</v>
      </c>
      <c r="J103" s="40">
        <v>1</v>
      </c>
      <c r="K103" s="41">
        <v>25</v>
      </c>
      <c r="L103" s="41">
        <v>25</v>
      </c>
    </row>
    <row r="104" spans="2:14" ht="27" customHeight="1">
      <c r="B104" s="28" t="s">
        <v>22</v>
      </c>
      <c r="C104" s="42">
        <v>1850292</v>
      </c>
      <c r="D104" s="43" t="s">
        <v>71</v>
      </c>
      <c r="E104" s="7" t="s">
        <v>69</v>
      </c>
      <c r="F104" s="18" t="s">
        <v>70</v>
      </c>
      <c r="G104" s="58" t="s">
        <v>854</v>
      </c>
      <c r="H104" s="39" t="s">
        <v>209</v>
      </c>
      <c r="I104" s="39" t="s">
        <v>210</v>
      </c>
      <c r="J104" s="40">
        <v>1</v>
      </c>
      <c r="K104" s="41">
        <v>20</v>
      </c>
      <c r="L104" s="41">
        <v>20</v>
      </c>
    </row>
    <row r="105" spans="2:14" ht="27" customHeight="1">
      <c r="B105" s="28" t="s">
        <v>22</v>
      </c>
      <c r="C105" s="42">
        <v>1850292</v>
      </c>
      <c r="D105" s="43" t="s">
        <v>71</v>
      </c>
      <c r="E105" s="7" t="s">
        <v>69</v>
      </c>
      <c r="F105" s="18" t="s">
        <v>70</v>
      </c>
      <c r="G105" s="58" t="s">
        <v>854</v>
      </c>
      <c r="H105" s="39" t="s">
        <v>211</v>
      </c>
      <c r="I105" s="39" t="s">
        <v>212</v>
      </c>
      <c r="J105" s="40">
        <v>1</v>
      </c>
      <c r="K105" s="41">
        <v>40</v>
      </c>
      <c r="L105" s="41">
        <v>40</v>
      </c>
      <c r="N105" s="1">
        <v>11</v>
      </c>
    </row>
    <row r="106" spans="2:14" ht="27" customHeight="1">
      <c r="B106" s="28" t="s">
        <v>22</v>
      </c>
      <c r="C106" s="42">
        <v>1850292</v>
      </c>
      <c r="D106" s="43" t="s">
        <v>71</v>
      </c>
      <c r="E106" s="7" t="s">
        <v>69</v>
      </c>
      <c r="F106" s="18" t="s">
        <v>70</v>
      </c>
      <c r="G106" s="58" t="s">
        <v>854</v>
      </c>
      <c r="H106" s="39" t="s">
        <v>213</v>
      </c>
      <c r="I106" s="39" t="s">
        <v>214</v>
      </c>
      <c r="J106" s="40">
        <v>1</v>
      </c>
      <c r="K106" s="41">
        <v>35</v>
      </c>
      <c r="L106" s="41">
        <v>35</v>
      </c>
      <c r="N106" s="1">
        <v>12</v>
      </c>
    </row>
    <row r="107" spans="2:14" ht="27" customHeight="1">
      <c r="B107" s="28" t="s">
        <v>22</v>
      </c>
      <c r="C107" s="42">
        <v>1850292</v>
      </c>
      <c r="D107" s="43" t="s">
        <v>71</v>
      </c>
      <c r="E107" s="7" t="s">
        <v>69</v>
      </c>
      <c r="F107" s="18" t="s">
        <v>70</v>
      </c>
      <c r="G107" s="58" t="s">
        <v>854</v>
      </c>
      <c r="H107" s="39" t="s">
        <v>215</v>
      </c>
      <c r="I107" s="39" t="s">
        <v>216</v>
      </c>
      <c r="J107" s="40">
        <v>1</v>
      </c>
      <c r="K107" s="41">
        <v>27</v>
      </c>
      <c r="L107" s="41">
        <v>27</v>
      </c>
      <c r="N107" s="1">
        <v>13</v>
      </c>
    </row>
    <row r="108" spans="2:14" ht="27" customHeight="1">
      <c r="B108" s="28" t="s">
        <v>22</v>
      </c>
      <c r="C108" s="42">
        <v>1850292</v>
      </c>
      <c r="D108" s="43" t="s">
        <v>71</v>
      </c>
      <c r="E108" s="7" t="s">
        <v>69</v>
      </c>
      <c r="F108" s="18" t="s">
        <v>70</v>
      </c>
      <c r="G108" s="58" t="s">
        <v>854</v>
      </c>
      <c r="H108" s="39" t="s">
        <v>217</v>
      </c>
      <c r="I108" s="39" t="s">
        <v>218</v>
      </c>
      <c r="J108" s="40">
        <v>1</v>
      </c>
      <c r="K108" s="41">
        <v>40</v>
      </c>
      <c r="L108" s="41">
        <v>40</v>
      </c>
      <c r="N108" s="1">
        <v>14</v>
      </c>
    </row>
    <row r="109" spans="2:14" ht="27" customHeight="1">
      <c r="B109" s="28" t="s">
        <v>22</v>
      </c>
      <c r="C109" s="42">
        <v>1850292</v>
      </c>
      <c r="D109" s="43" t="s">
        <v>71</v>
      </c>
      <c r="E109" s="7" t="s">
        <v>69</v>
      </c>
      <c r="F109" s="18" t="s">
        <v>70</v>
      </c>
      <c r="G109" s="58" t="s">
        <v>854</v>
      </c>
      <c r="H109" s="39" t="s">
        <v>219</v>
      </c>
      <c r="I109" s="39" t="s">
        <v>220</v>
      </c>
      <c r="J109" s="40">
        <v>1</v>
      </c>
      <c r="K109" s="41">
        <v>38</v>
      </c>
      <c r="L109" s="41">
        <v>38</v>
      </c>
      <c r="N109" s="1">
        <v>15</v>
      </c>
    </row>
    <row r="110" spans="2:14" ht="27" customHeight="1">
      <c r="B110" s="28" t="s">
        <v>22</v>
      </c>
      <c r="C110" s="42">
        <v>1850292</v>
      </c>
      <c r="D110" s="43" t="s">
        <v>71</v>
      </c>
      <c r="E110" s="7" t="s">
        <v>69</v>
      </c>
      <c r="F110" s="18" t="s">
        <v>70</v>
      </c>
      <c r="G110" s="58" t="s">
        <v>854</v>
      </c>
      <c r="H110" s="39" t="s">
        <v>221</v>
      </c>
      <c r="I110" s="39" t="s">
        <v>222</v>
      </c>
      <c r="J110" s="40">
        <v>1</v>
      </c>
      <c r="K110" s="41">
        <v>45</v>
      </c>
      <c r="L110" s="41">
        <v>45</v>
      </c>
      <c r="N110" s="1">
        <v>16</v>
      </c>
    </row>
    <row r="111" spans="2:14" ht="27" customHeight="1">
      <c r="B111" s="28" t="s">
        <v>22</v>
      </c>
      <c r="C111" s="42">
        <v>1850292</v>
      </c>
      <c r="D111" s="43" t="s">
        <v>71</v>
      </c>
      <c r="E111" s="7" t="s">
        <v>69</v>
      </c>
      <c r="F111" s="18" t="s">
        <v>70</v>
      </c>
      <c r="G111" s="58" t="s">
        <v>854</v>
      </c>
      <c r="H111" s="39" t="s">
        <v>223</v>
      </c>
      <c r="I111" s="39" t="s">
        <v>224</v>
      </c>
      <c r="J111" s="40">
        <v>1</v>
      </c>
      <c r="K111" s="41">
        <v>45</v>
      </c>
      <c r="L111" s="41">
        <v>45</v>
      </c>
      <c r="N111" s="1">
        <v>17</v>
      </c>
    </row>
    <row r="112" spans="2:14" ht="27" customHeight="1">
      <c r="B112" s="28" t="s">
        <v>22</v>
      </c>
      <c r="C112" s="42">
        <v>1850292</v>
      </c>
      <c r="D112" s="43" t="s">
        <v>71</v>
      </c>
      <c r="E112" s="7" t="s">
        <v>69</v>
      </c>
      <c r="F112" s="18" t="s">
        <v>70</v>
      </c>
      <c r="G112" s="58" t="s">
        <v>854</v>
      </c>
      <c r="H112" s="39" t="s">
        <v>225</v>
      </c>
      <c r="I112" s="39" t="s">
        <v>226</v>
      </c>
      <c r="J112" s="40">
        <v>1</v>
      </c>
      <c r="K112" s="41">
        <v>25</v>
      </c>
      <c r="L112" s="41">
        <v>25</v>
      </c>
      <c r="N112" s="1">
        <v>18</v>
      </c>
    </row>
    <row r="113" spans="2:14" ht="27" customHeight="1">
      <c r="B113" s="28" t="s">
        <v>22</v>
      </c>
      <c r="C113" s="42">
        <v>1850292</v>
      </c>
      <c r="D113" s="43" t="s">
        <v>71</v>
      </c>
      <c r="E113" s="7" t="s">
        <v>69</v>
      </c>
      <c r="F113" s="18" t="s">
        <v>70</v>
      </c>
      <c r="G113" s="58" t="s">
        <v>854</v>
      </c>
      <c r="H113" s="39" t="s">
        <v>227</v>
      </c>
      <c r="I113" s="39" t="s">
        <v>228</v>
      </c>
      <c r="J113" s="40">
        <v>1</v>
      </c>
      <c r="K113" s="41">
        <v>30</v>
      </c>
      <c r="L113" s="41">
        <v>30</v>
      </c>
      <c r="N113" s="1">
        <v>19</v>
      </c>
    </row>
    <row r="114" spans="2:14" ht="27" customHeight="1">
      <c r="B114" s="28" t="s">
        <v>22</v>
      </c>
      <c r="C114" s="42">
        <v>1850292</v>
      </c>
      <c r="D114" s="43" t="s">
        <v>71</v>
      </c>
      <c r="E114" s="7" t="s">
        <v>69</v>
      </c>
      <c r="F114" s="18" t="s">
        <v>70</v>
      </c>
      <c r="G114" s="58" t="s">
        <v>854</v>
      </c>
      <c r="H114" s="39" t="s">
        <v>229</v>
      </c>
      <c r="I114" s="39" t="s">
        <v>230</v>
      </c>
      <c r="J114" s="40">
        <v>1</v>
      </c>
      <c r="K114" s="41">
        <v>30</v>
      </c>
      <c r="L114" s="41">
        <v>30</v>
      </c>
      <c r="N114" s="1">
        <v>20</v>
      </c>
    </row>
    <row r="115" spans="2:14" ht="27" customHeight="1">
      <c r="B115" s="28" t="s">
        <v>22</v>
      </c>
      <c r="C115" s="42">
        <v>1850292</v>
      </c>
      <c r="D115" s="43" t="s">
        <v>71</v>
      </c>
      <c r="E115" s="7" t="s">
        <v>69</v>
      </c>
      <c r="F115" s="18" t="s">
        <v>70</v>
      </c>
      <c r="G115" s="58" t="s">
        <v>854</v>
      </c>
      <c r="H115" s="39" t="s">
        <v>231</v>
      </c>
      <c r="I115" s="39" t="s">
        <v>232</v>
      </c>
      <c r="J115" s="40">
        <v>1</v>
      </c>
      <c r="K115" s="41">
        <v>45</v>
      </c>
      <c r="L115" s="41">
        <v>45</v>
      </c>
      <c r="N115" s="1">
        <v>21</v>
      </c>
    </row>
    <row r="116" spans="2:14" ht="27" customHeight="1">
      <c r="B116" s="28" t="s">
        <v>22</v>
      </c>
      <c r="C116" s="42">
        <v>1850292</v>
      </c>
      <c r="D116" s="43" t="s">
        <v>71</v>
      </c>
      <c r="E116" s="7" t="s">
        <v>69</v>
      </c>
      <c r="F116" s="18" t="s">
        <v>70</v>
      </c>
      <c r="G116" s="58" t="s">
        <v>854</v>
      </c>
      <c r="H116" s="39" t="s">
        <v>233</v>
      </c>
      <c r="I116" s="39" t="s">
        <v>234</v>
      </c>
      <c r="J116" s="40">
        <v>1</v>
      </c>
      <c r="K116" s="41">
        <v>30</v>
      </c>
      <c r="L116" s="41">
        <v>30</v>
      </c>
      <c r="N116" s="1">
        <v>22</v>
      </c>
    </row>
    <row r="117" spans="2:14" ht="1.5" customHeight="1">
      <c r="B117" s="28"/>
      <c r="C117" s="34"/>
      <c r="D117" s="7"/>
      <c r="E117" s="7"/>
      <c r="F117" s="18"/>
      <c r="G117" s="7"/>
      <c r="H117" s="8"/>
      <c r="I117" s="8"/>
      <c r="J117" s="7"/>
      <c r="K117" s="9"/>
      <c r="L117" s="5"/>
      <c r="N117" s="1">
        <v>23</v>
      </c>
    </row>
    <row r="118" spans="2:14" ht="27" hidden="1" customHeight="1">
      <c r="B118" s="28"/>
      <c r="C118" s="34"/>
      <c r="D118" s="7"/>
      <c r="E118" s="7"/>
      <c r="F118" s="18"/>
      <c r="G118" s="7"/>
      <c r="H118" s="8"/>
      <c r="I118" s="8"/>
      <c r="J118" s="7"/>
      <c r="K118" s="9"/>
      <c r="L118" s="5"/>
      <c r="N118" s="1">
        <v>24</v>
      </c>
    </row>
    <row r="119" spans="2:14" ht="27" hidden="1" customHeight="1">
      <c r="B119" s="28"/>
      <c r="C119" s="34"/>
      <c r="D119" s="7"/>
      <c r="E119" s="7"/>
      <c r="F119" s="18"/>
      <c r="G119" s="7"/>
      <c r="H119" s="8"/>
      <c r="I119" s="8"/>
      <c r="J119" s="7"/>
      <c r="K119" s="9"/>
      <c r="L119" s="5"/>
      <c r="N119" s="1">
        <v>25</v>
      </c>
    </row>
    <row r="120" spans="2:14" ht="24.95" customHeight="1">
      <c r="B120" s="28"/>
      <c r="C120" s="44"/>
      <c r="D120" s="45"/>
      <c r="E120" s="46"/>
      <c r="F120" s="47"/>
      <c r="G120" s="47"/>
      <c r="H120" s="48"/>
      <c r="I120" s="49" t="s">
        <v>15</v>
      </c>
      <c r="J120" s="21">
        <f>SUM(J14:J119)</f>
        <v>183</v>
      </c>
      <c r="K120" s="22"/>
      <c r="L120" s="22">
        <f>SUM(L14:L119)</f>
        <v>6879</v>
      </c>
      <c r="N120" s="1">
        <v>26</v>
      </c>
    </row>
    <row r="121" spans="2:14">
      <c r="B121" s="38"/>
      <c r="H121" s="17"/>
      <c r="I121" s="17"/>
      <c r="N121" s="1">
        <v>27</v>
      </c>
    </row>
    <row r="122" spans="2:14">
      <c r="H122" s="17"/>
      <c r="I122" s="17"/>
      <c r="N122" s="1">
        <v>28</v>
      </c>
    </row>
    <row r="123" spans="2:14">
      <c r="H123" s="17"/>
      <c r="I123" s="17"/>
      <c r="N123" s="1">
        <v>29</v>
      </c>
    </row>
    <row r="124" spans="2:14">
      <c r="H124" s="17"/>
      <c r="I124" s="17"/>
      <c r="N124" s="1">
        <v>30</v>
      </c>
    </row>
    <row r="125" spans="2:14">
      <c r="I125" s="20"/>
    </row>
  </sheetData>
  <autoFilter ref="B13:L119"/>
  <mergeCells count="8">
    <mergeCell ref="B7:G7"/>
    <mergeCell ref="E9:G9"/>
    <mergeCell ref="H11:I11"/>
    <mergeCell ref="J4:L4"/>
    <mergeCell ref="E10:G10"/>
    <mergeCell ref="E11:G11"/>
    <mergeCell ref="E8:G8"/>
    <mergeCell ref="C9:D9"/>
  </mergeCells>
  <phoneticPr fontId="0" type="noConversion"/>
  <dataValidations disablePrompts="1" count="2">
    <dataValidation type="list" allowBlank="1" showInputMessage="1" showErrorMessage="1" sqref="B14:B121">
      <formula1>$O$11:$X$11</formula1>
    </dataValidation>
    <dataValidation type="list" allowBlank="1" showInputMessage="1" showErrorMessage="1" sqref="C9:D9">
      <formula1>$O$11:$X$11</formula1>
    </dataValidation>
  </dataValidations>
  <printOptions horizontalCentered="1"/>
  <pageMargins left="0.19685039370078741" right="0.19685039370078741" top="0.39370078740157483" bottom="0.59055118110236227" header="0.31496062992125984" footer="0.31496062992125984"/>
  <pageSetup paperSize="9" orientation="landscape" horizontalDpi="300" verticalDpi="300" r:id="rId1"/>
  <headerFooter>
    <oddFooter>&amp;R&amp;8&amp;K00-031Desenvolvido pelo NTI
campus Bagé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X125"/>
  <sheetViews>
    <sheetView topLeftCell="A106" zoomScale="85" zoomScaleNormal="85" workbookViewId="0">
      <selection activeCell="K119" sqref="K119"/>
    </sheetView>
  </sheetViews>
  <sheetFormatPr defaultRowHeight="12.75"/>
  <cols>
    <col min="1" max="1" width="1.7109375" style="1" customWidth="1"/>
    <col min="2" max="2" width="15.140625" style="1" customWidth="1"/>
    <col min="3" max="3" width="13.42578125" style="30" customWidth="1"/>
    <col min="4" max="4" width="32.85546875" style="1" customWidth="1"/>
    <col min="5" max="5" width="9.5703125" style="10" customWidth="1"/>
    <col min="6" max="6" width="5.28515625" style="11" customWidth="1"/>
    <col min="7" max="7" width="12" style="11" customWidth="1"/>
    <col min="8" max="8" width="32.5703125" style="12" customWidth="1"/>
    <col min="9" max="9" width="45.28515625" style="12" customWidth="1"/>
    <col min="10" max="10" width="6.28515625" style="11" customWidth="1"/>
    <col min="11" max="12" width="15.7109375" style="2" customWidth="1"/>
    <col min="13" max="13" width="19" style="1" customWidth="1"/>
    <col min="14" max="14" width="6.140625" style="1" hidden="1" customWidth="1"/>
    <col min="15" max="16384" width="9.140625" style="1"/>
  </cols>
  <sheetData>
    <row r="2" spans="2:24">
      <c r="D2" s="12" t="s">
        <v>9</v>
      </c>
    </row>
    <row r="3" spans="2:24">
      <c r="D3" s="12" t="s">
        <v>10</v>
      </c>
    </row>
    <row r="4" spans="2:24" ht="13.5" customHeight="1">
      <c r="D4" s="12" t="s">
        <v>11</v>
      </c>
      <c r="J4" s="100" t="s">
        <v>27</v>
      </c>
      <c r="K4" s="100"/>
      <c r="L4" s="100"/>
    </row>
    <row r="5" spans="2:24" ht="6" customHeight="1" thickBot="1">
      <c r="B5" s="27"/>
      <c r="C5" s="31"/>
      <c r="D5" s="27"/>
      <c r="E5" s="13"/>
      <c r="F5" s="14"/>
      <c r="G5" s="14"/>
      <c r="H5" s="15"/>
      <c r="I5" s="15"/>
      <c r="J5" s="14"/>
      <c r="K5" s="6"/>
      <c r="L5" s="6"/>
    </row>
    <row r="6" spans="2:24" ht="12" customHeight="1" thickTop="1"/>
    <row r="7" spans="2:24" ht="26.25">
      <c r="B7" s="97" t="s">
        <v>8</v>
      </c>
      <c r="C7" s="97"/>
      <c r="D7" s="97"/>
      <c r="E7" s="97"/>
      <c r="F7" s="97"/>
      <c r="G7" s="97"/>
      <c r="H7" s="16"/>
      <c r="I7" s="25"/>
      <c r="J7" s="16"/>
      <c r="K7" s="3"/>
      <c r="L7" s="3"/>
    </row>
    <row r="8" spans="2:24" ht="6" customHeight="1">
      <c r="B8" s="35"/>
      <c r="C8" s="36"/>
      <c r="D8" s="35"/>
      <c r="E8" s="98"/>
      <c r="F8" s="98"/>
      <c r="G8" s="98"/>
      <c r="H8" s="16"/>
      <c r="I8" s="16"/>
      <c r="J8" s="16"/>
      <c r="K8" s="3"/>
      <c r="L8" s="3"/>
    </row>
    <row r="9" spans="2:24" ht="30.75" customHeight="1">
      <c r="B9" s="37" t="s">
        <v>12</v>
      </c>
      <c r="C9" s="103" t="s">
        <v>22</v>
      </c>
      <c r="D9" s="103"/>
      <c r="E9" s="98"/>
      <c r="F9" s="98"/>
      <c r="G9" s="98"/>
      <c r="H9" s="26"/>
      <c r="I9" s="16"/>
      <c r="J9" s="16"/>
      <c r="K9" s="16"/>
      <c r="L9" s="4"/>
    </row>
    <row r="10" spans="2:24" ht="6" customHeight="1" thickBot="1">
      <c r="B10" s="27"/>
      <c r="C10" s="31"/>
      <c r="D10" s="27"/>
      <c r="E10" s="101"/>
      <c r="F10" s="101"/>
      <c r="G10" s="101"/>
      <c r="H10" s="15"/>
      <c r="I10" s="15"/>
      <c r="J10" s="15"/>
      <c r="K10" s="6"/>
      <c r="L10" s="6"/>
      <c r="N10" s="1" t="s">
        <v>14</v>
      </c>
    </row>
    <row r="11" spans="2:24" ht="17.25" customHeight="1" thickTop="1">
      <c r="E11" s="102"/>
      <c r="F11" s="102"/>
      <c r="G11" s="102"/>
      <c r="H11" s="99"/>
      <c r="I11" s="99"/>
      <c r="J11" s="16"/>
      <c r="K11" s="16"/>
      <c r="L11" s="4"/>
      <c r="N11" s="1" t="s">
        <v>13</v>
      </c>
      <c r="O11" s="1" t="s">
        <v>14</v>
      </c>
      <c r="P11" s="1" t="s">
        <v>13</v>
      </c>
      <c r="Q11" s="1" t="s">
        <v>19</v>
      </c>
      <c r="R11" s="1" t="s">
        <v>23</v>
      </c>
      <c r="S11" s="1" t="s">
        <v>20</v>
      </c>
      <c r="T11" s="1" t="s">
        <v>22</v>
      </c>
      <c r="U11" s="1" t="s">
        <v>26</v>
      </c>
      <c r="V11" s="1" t="s">
        <v>24</v>
      </c>
      <c r="W11" s="1" t="s">
        <v>25</v>
      </c>
      <c r="X11" s="1" t="s">
        <v>21</v>
      </c>
    </row>
    <row r="12" spans="2:24" ht="12" customHeight="1">
      <c r="E12" s="1"/>
      <c r="F12" s="1"/>
      <c r="G12" s="1"/>
      <c r="H12" s="1"/>
      <c r="I12" s="1"/>
      <c r="J12" s="1"/>
      <c r="K12" s="1"/>
      <c r="L12" s="1"/>
    </row>
    <row r="13" spans="2:24" ht="30" customHeight="1">
      <c r="B13" s="23" t="s">
        <v>18</v>
      </c>
      <c r="C13" s="32" t="s">
        <v>16</v>
      </c>
      <c r="D13" s="23" t="s">
        <v>17</v>
      </c>
      <c r="E13" s="23" t="s">
        <v>4</v>
      </c>
      <c r="F13" s="23" t="s">
        <v>0</v>
      </c>
      <c r="G13" s="23" t="s">
        <v>5</v>
      </c>
      <c r="H13" s="23" t="s">
        <v>2</v>
      </c>
      <c r="I13" s="19" t="s">
        <v>6</v>
      </c>
      <c r="J13" s="23" t="s">
        <v>1</v>
      </c>
      <c r="K13" s="24" t="s">
        <v>3</v>
      </c>
      <c r="L13" s="24" t="s">
        <v>7</v>
      </c>
    </row>
    <row r="14" spans="2:24" ht="27" customHeight="1">
      <c r="B14" s="28" t="s">
        <v>22</v>
      </c>
      <c r="C14" s="33" t="s">
        <v>734</v>
      </c>
      <c r="D14" s="28" t="s">
        <v>733</v>
      </c>
      <c r="E14" s="7" t="s">
        <v>69</v>
      </c>
      <c r="F14" s="18" t="s">
        <v>70</v>
      </c>
      <c r="G14" s="58" t="s">
        <v>854</v>
      </c>
      <c r="H14" s="39" t="s">
        <v>235</v>
      </c>
      <c r="I14" s="39" t="s">
        <v>236</v>
      </c>
      <c r="J14" s="95">
        <v>5</v>
      </c>
      <c r="K14" s="50">
        <v>125</v>
      </c>
      <c r="L14" s="50">
        <v>625</v>
      </c>
      <c r="N14" s="1">
        <v>1</v>
      </c>
    </row>
    <row r="15" spans="2:24" ht="27" customHeight="1">
      <c r="B15" s="28" t="s">
        <v>22</v>
      </c>
      <c r="C15" s="33" t="s">
        <v>734</v>
      </c>
      <c r="D15" s="28" t="s">
        <v>733</v>
      </c>
      <c r="E15" s="7" t="s">
        <v>69</v>
      </c>
      <c r="F15" s="18" t="s">
        <v>70</v>
      </c>
      <c r="G15" s="58" t="s">
        <v>854</v>
      </c>
      <c r="H15" s="39" t="s">
        <v>237</v>
      </c>
      <c r="I15" s="39" t="s">
        <v>735</v>
      </c>
      <c r="J15" s="95">
        <v>5</v>
      </c>
      <c r="K15" s="50">
        <v>139</v>
      </c>
      <c r="L15" s="50">
        <v>695</v>
      </c>
      <c r="N15" s="1">
        <v>2</v>
      </c>
    </row>
    <row r="16" spans="2:24" ht="27" customHeight="1">
      <c r="B16" s="28" t="s">
        <v>22</v>
      </c>
      <c r="C16" s="33" t="s">
        <v>734</v>
      </c>
      <c r="D16" s="28" t="s">
        <v>733</v>
      </c>
      <c r="E16" s="7" t="s">
        <v>69</v>
      </c>
      <c r="F16" s="18" t="s">
        <v>70</v>
      </c>
      <c r="G16" s="58" t="s">
        <v>854</v>
      </c>
      <c r="H16" s="39" t="s">
        <v>238</v>
      </c>
      <c r="I16" s="39" t="s">
        <v>736</v>
      </c>
      <c r="J16" s="95">
        <v>5</v>
      </c>
      <c r="K16" s="50">
        <v>115</v>
      </c>
      <c r="L16" s="50">
        <v>575</v>
      </c>
      <c r="N16" s="1">
        <v>3</v>
      </c>
    </row>
    <row r="17" spans="2:14" ht="27" customHeight="1">
      <c r="B17" s="28" t="s">
        <v>22</v>
      </c>
      <c r="C17" s="33" t="s">
        <v>734</v>
      </c>
      <c r="D17" s="28" t="s">
        <v>733</v>
      </c>
      <c r="E17" s="7" t="s">
        <v>69</v>
      </c>
      <c r="F17" s="18" t="s">
        <v>70</v>
      </c>
      <c r="G17" s="58" t="s">
        <v>854</v>
      </c>
      <c r="H17" s="39" t="s">
        <v>239</v>
      </c>
      <c r="I17" s="39" t="s">
        <v>240</v>
      </c>
      <c r="J17" s="95">
        <v>4</v>
      </c>
      <c r="K17" s="50">
        <v>249</v>
      </c>
      <c r="L17" s="50">
        <v>996</v>
      </c>
      <c r="N17" s="1">
        <v>4</v>
      </c>
    </row>
    <row r="18" spans="2:14" ht="27" customHeight="1">
      <c r="B18" s="28" t="s">
        <v>22</v>
      </c>
      <c r="C18" s="33" t="s">
        <v>734</v>
      </c>
      <c r="D18" s="28" t="s">
        <v>733</v>
      </c>
      <c r="E18" s="7" t="s">
        <v>69</v>
      </c>
      <c r="F18" s="18" t="s">
        <v>70</v>
      </c>
      <c r="G18" s="58" t="s">
        <v>854</v>
      </c>
      <c r="H18" s="39" t="s">
        <v>241</v>
      </c>
      <c r="I18" s="39" t="s">
        <v>242</v>
      </c>
      <c r="J18" s="95">
        <v>4</v>
      </c>
      <c r="K18" s="50">
        <v>99.8</v>
      </c>
      <c r="L18" s="50">
        <v>399.2</v>
      </c>
      <c r="N18" s="1">
        <v>5</v>
      </c>
    </row>
    <row r="19" spans="2:14" ht="27" customHeight="1">
      <c r="B19" s="28" t="s">
        <v>22</v>
      </c>
      <c r="C19" s="33" t="s">
        <v>734</v>
      </c>
      <c r="D19" s="28" t="s">
        <v>733</v>
      </c>
      <c r="E19" s="7" t="s">
        <v>69</v>
      </c>
      <c r="F19" s="18" t="s">
        <v>70</v>
      </c>
      <c r="G19" s="58" t="s">
        <v>854</v>
      </c>
      <c r="H19" s="39" t="s">
        <v>243</v>
      </c>
      <c r="I19" s="39" t="s">
        <v>244</v>
      </c>
      <c r="J19" s="95">
        <v>2</v>
      </c>
      <c r="K19" s="50">
        <v>81</v>
      </c>
      <c r="L19" s="50">
        <v>162</v>
      </c>
      <c r="N19" s="1">
        <v>6</v>
      </c>
    </row>
    <row r="20" spans="2:14" ht="27" customHeight="1">
      <c r="B20" s="28" t="s">
        <v>22</v>
      </c>
      <c r="C20" s="33" t="s">
        <v>734</v>
      </c>
      <c r="D20" s="28" t="s">
        <v>733</v>
      </c>
      <c r="E20" s="7" t="s">
        <v>69</v>
      </c>
      <c r="F20" s="18" t="s">
        <v>70</v>
      </c>
      <c r="G20" s="58" t="s">
        <v>854</v>
      </c>
      <c r="H20" s="39" t="s">
        <v>245</v>
      </c>
      <c r="I20" s="39" t="s">
        <v>246</v>
      </c>
      <c r="J20" s="95">
        <v>3</v>
      </c>
      <c r="K20" s="50">
        <v>49</v>
      </c>
      <c r="L20" s="50">
        <v>147</v>
      </c>
      <c r="N20" s="1">
        <v>7</v>
      </c>
    </row>
    <row r="21" spans="2:14" ht="27" customHeight="1">
      <c r="B21" s="28" t="s">
        <v>22</v>
      </c>
      <c r="C21" s="33" t="s">
        <v>734</v>
      </c>
      <c r="D21" s="28" t="s">
        <v>733</v>
      </c>
      <c r="E21" s="7" t="s">
        <v>69</v>
      </c>
      <c r="F21" s="18" t="s">
        <v>70</v>
      </c>
      <c r="G21" s="58" t="s">
        <v>854</v>
      </c>
      <c r="H21" s="39" t="s">
        <v>247</v>
      </c>
      <c r="I21" s="39" t="s">
        <v>248</v>
      </c>
      <c r="J21" s="95">
        <v>3</v>
      </c>
      <c r="K21" s="50">
        <v>199</v>
      </c>
      <c r="L21" s="50">
        <v>597</v>
      </c>
      <c r="N21" s="1">
        <v>8</v>
      </c>
    </row>
    <row r="22" spans="2:14" ht="27" customHeight="1">
      <c r="B22" s="28" t="s">
        <v>22</v>
      </c>
      <c r="C22" s="33" t="s">
        <v>734</v>
      </c>
      <c r="D22" s="28" t="s">
        <v>733</v>
      </c>
      <c r="E22" s="7" t="s">
        <v>69</v>
      </c>
      <c r="F22" s="18" t="s">
        <v>70</v>
      </c>
      <c r="G22" s="58" t="s">
        <v>854</v>
      </c>
      <c r="H22" s="39" t="s">
        <v>249</v>
      </c>
      <c r="I22" s="39" t="s">
        <v>250</v>
      </c>
      <c r="J22" s="95">
        <v>3</v>
      </c>
      <c r="K22" s="50">
        <v>56</v>
      </c>
      <c r="L22" s="50">
        <v>168</v>
      </c>
      <c r="N22" s="1">
        <v>9</v>
      </c>
    </row>
    <row r="23" spans="2:14" ht="27" customHeight="1">
      <c r="B23" s="28" t="s">
        <v>22</v>
      </c>
      <c r="C23" s="33" t="s">
        <v>734</v>
      </c>
      <c r="D23" s="28" t="s">
        <v>733</v>
      </c>
      <c r="E23" s="7" t="s">
        <v>69</v>
      </c>
      <c r="F23" s="18" t="s">
        <v>70</v>
      </c>
      <c r="G23" s="58" t="s">
        <v>854</v>
      </c>
      <c r="H23" s="39" t="s">
        <v>251</v>
      </c>
      <c r="I23" s="39" t="s">
        <v>252</v>
      </c>
      <c r="J23" s="95">
        <v>2</v>
      </c>
      <c r="K23" s="50">
        <v>99.8</v>
      </c>
      <c r="L23" s="50">
        <v>199.6</v>
      </c>
    </row>
    <row r="24" spans="2:14" ht="27" customHeight="1">
      <c r="B24" s="28" t="s">
        <v>22</v>
      </c>
      <c r="C24" s="33" t="s">
        <v>734</v>
      </c>
      <c r="D24" s="28" t="s">
        <v>733</v>
      </c>
      <c r="E24" s="7" t="s">
        <v>69</v>
      </c>
      <c r="F24" s="18" t="s">
        <v>70</v>
      </c>
      <c r="G24" s="58" t="s">
        <v>854</v>
      </c>
      <c r="H24" s="39" t="s">
        <v>253</v>
      </c>
      <c r="I24" s="39" t="s">
        <v>254</v>
      </c>
      <c r="J24" s="95">
        <v>2</v>
      </c>
      <c r="K24" s="50">
        <v>78.8</v>
      </c>
      <c r="L24" s="50">
        <v>157.4</v>
      </c>
    </row>
    <row r="25" spans="2:14" ht="27" customHeight="1">
      <c r="B25" s="28" t="s">
        <v>22</v>
      </c>
      <c r="C25" s="33" t="s">
        <v>734</v>
      </c>
      <c r="D25" s="28" t="s">
        <v>733</v>
      </c>
      <c r="E25" s="7" t="s">
        <v>69</v>
      </c>
      <c r="F25" s="18" t="s">
        <v>70</v>
      </c>
      <c r="G25" s="58" t="s">
        <v>854</v>
      </c>
      <c r="H25" s="39" t="s">
        <v>247</v>
      </c>
      <c r="I25" s="39" t="s">
        <v>255</v>
      </c>
      <c r="J25" s="95">
        <v>1</v>
      </c>
      <c r="K25" s="50">
        <v>54.5</v>
      </c>
      <c r="L25" s="50">
        <v>54.5</v>
      </c>
    </row>
    <row r="26" spans="2:14" ht="27" customHeight="1">
      <c r="B26" s="28" t="s">
        <v>22</v>
      </c>
      <c r="C26" s="33" t="s">
        <v>734</v>
      </c>
      <c r="D26" s="28" t="s">
        <v>733</v>
      </c>
      <c r="E26" s="7" t="s">
        <v>69</v>
      </c>
      <c r="F26" s="18" t="s">
        <v>70</v>
      </c>
      <c r="G26" s="58" t="s">
        <v>854</v>
      </c>
      <c r="H26" s="39" t="s">
        <v>256</v>
      </c>
      <c r="I26" s="39" t="s">
        <v>257</v>
      </c>
      <c r="J26" s="95">
        <v>2</v>
      </c>
      <c r="K26" s="50">
        <v>43.9</v>
      </c>
      <c r="L26" s="50">
        <v>87.8</v>
      </c>
    </row>
    <row r="27" spans="2:14" ht="27" customHeight="1">
      <c r="B27" s="28" t="s">
        <v>22</v>
      </c>
      <c r="C27" s="33" t="s">
        <v>734</v>
      </c>
      <c r="D27" s="28" t="s">
        <v>733</v>
      </c>
      <c r="E27" s="7" t="s">
        <v>69</v>
      </c>
      <c r="F27" s="18" t="s">
        <v>70</v>
      </c>
      <c r="G27" s="58" t="s">
        <v>854</v>
      </c>
      <c r="H27" s="39" t="s">
        <v>258</v>
      </c>
      <c r="I27" s="39" t="s">
        <v>259</v>
      </c>
      <c r="J27" s="95">
        <v>2</v>
      </c>
      <c r="K27" s="50">
        <v>80.28</v>
      </c>
      <c r="L27" s="50">
        <v>160.56</v>
      </c>
    </row>
    <row r="28" spans="2:14" ht="27" customHeight="1">
      <c r="B28" s="28" t="s">
        <v>22</v>
      </c>
      <c r="C28" s="33" t="s">
        <v>734</v>
      </c>
      <c r="D28" s="28" t="s">
        <v>733</v>
      </c>
      <c r="E28" s="7" t="s">
        <v>69</v>
      </c>
      <c r="F28" s="18" t="s">
        <v>70</v>
      </c>
      <c r="G28" s="58" t="s">
        <v>854</v>
      </c>
      <c r="H28" s="39" t="s">
        <v>260</v>
      </c>
      <c r="I28" s="39" t="s">
        <v>261</v>
      </c>
      <c r="J28" s="95">
        <v>2</v>
      </c>
      <c r="K28" s="50">
        <v>47.9</v>
      </c>
      <c r="L28" s="50">
        <v>95.8</v>
      </c>
    </row>
    <row r="29" spans="2:14" ht="27" customHeight="1">
      <c r="B29" s="28" t="s">
        <v>22</v>
      </c>
      <c r="C29" s="33" t="s">
        <v>734</v>
      </c>
      <c r="D29" s="28" t="s">
        <v>733</v>
      </c>
      <c r="E29" s="7" t="s">
        <v>69</v>
      </c>
      <c r="F29" s="18" t="s">
        <v>70</v>
      </c>
      <c r="G29" s="58" t="s">
        <v>854</v>
      </c>
      <c r="H29" s="39" t="s">
        <v>262</v>
      </c>
      <c r="I29" s="39" t="s">
        <v>263</v>
      </c>
      <c r="J29" s="95">
        <v>2</v>
      </c>
      <c r="K29" s="50">
        <v>71.34</v>
      </c>
      <c r="L29" s="50">
        <v>142.68</v>
      </c>
    </row>
    <row r="30" spans="2:14" ht="27" customHeight="1">
      <c r="B30" s="28" t="s">
        <v>22</v>
      </c>
      <c r="C30" s="33" t="s">
        <v>734</v>
      </c>
      <c r="D30" s="28" t="s">
        <v>733</v>
      </c>
      <c r="E30" s="7" t="s">
        <v>69</v>
      </c>
      <c r="F30" s="18" t="s">
        <v>70</v>
      </c>
      <c r="G30" s="58" t="s">
        <v>854</v>
      </c>
      <c r="H30" s="39" t="s">
        <v>264</v>
      </c>
      <c r="I30" s="39" t="s">
        <v>265</v>
      </c>
      <c r="J30" s="95">
        <v>2</v>
      </c>
      <c r="K30" s="50">
        <v>76.5</v>
      </c>
      <c r="L30" s="50">
        <v>153</v>
      </c>
    </row>
    <row r="31" spans="2:14" ht="27" customHeight="1">
      <c r="B31" s="28" t="s">
        <v>22</v>
      </c>
      <c r="C31" s="33" t="s">
        <v>734</v>
      </c>
      <c r="D31" s="28" t="s">
        <v>733</v>
      </c>
      <c r="E31" s="7" t="s">
        <v>69</v>
      </c>
      <c r="F31" s="18" t="s">
        <v>70</v>
      </c>
      <c r="G31" s="58" t="s">
        <v>854</v>
      </c>
      <c r="H31" s="39" t="s">
        <v>266</v>
      </c>
      <c r="I31" s="39" t="s">
        <v>267</v>
      </c>
      <c r="J31" s="95">
        <v>2</v>
      </c>
      <c r="K31" s="50">
        <v>89.9</v>
      </c>
      <c r="L31" s="50">
        <v>179.8</v>
      </c>
    </row>
    <row r="32" spans="2:14" ht="27" customHeight="1">
      <c r="B32" s="28" t="s">
        <v>22</v>
      </c>
      <c r="C32" s="33" t="s">
        <v>734</v>
      </c>
      <c r="D32" s="28" t="s">
        <v>733</v>
      </c>
      <c r="E32" s="7" t="s">
        <v>69</v>
      </c>
      <c r="F32" s="18" t="s">
        <v>70</v>
      </c>
      <c r="G32" s="58" t="s">
        <v>854</v>
      </c>
      <c r="H32" s="39" t="s">
        <v>268</v>
      </c>
      <c r="I32" s="39" t="s">
        <v>269</v>
      </c>
      <c r="J32" s="95">
        <v>2</v>
      </c>
      <c r="K32" s="50">
        <v>49.73</v>
      </c>
      <c r="L32" s="50">
        <v>99.46</v>
      </c>
    </row>
    <row r="33" spans="2:12" ht="27" customHeight="1">
      <c r="B33" s="28" t="s">
        <v>22</v>
      </c>
      <c r="C33" s="33" t="s">
        <v>734</v>
      </c>
      <c r="D33" s="28" t="s">
        <v>733</v>
      </c>
      <c r="E33" s="7" t="s">
        <v>69</v>
      </c>
      <c r="F33" s="18" t="s">
        <v>70</v>
      </c>
      <c r="G33" s="58" t="s">
        <v>854</v>
      </c>
      <c r="H33" s="39" t="s">
        <v>270</v>
      </c>
      <c r="I33" s="39" t="s">
        <v>271</v>
      </c>
      <c r="J33" s="95">
        <v>2</v>
      </c>
      <c r="K33" s="50">
        <v>59.5</v>
      </c>
      <c r="L33" s="50">
        <v>119</v>
      </c>
    </row>
    <row r="34" spans="2:12" ht="27" customHeight="1">
      <c r="B34" s="28" t="s">
        <v>22</v>
      </c>
      <c r="C34" s="33" t="s">
        <v>734</v>
      </c>
      <c r="D34" s="28" t="s">
        <v>733</v>
      </c>
      <c r="E34" s="7" t="s">
        <v>69</v>
      </c>
      <c r="F34" s="18" t="s">
        <v>70</v>
      </c>
      <c r="G34" s="58" t="s">
        <v>854</v>
      </c>
      <c r="H34" s="39" t="s">
        <v>272</v>
      </c>
      <c r="I34" s="39" t="s">
        <v>273</v>
      </c>
      <c r="J34" s="95">
        <v>2</v>
      </c>
      <c r="K34" s="50">
        <v>100.95</v>
      </c>
      <c r="L34" s="50">
        <v>201.9</v>
      </c>
    </row>
    <row r="35" spans="2:12" ht="27" customHeight="1">
      <c r="B35" s="28" t="s">
        <v>22</v>
      </c>
      <c r="C35" s="33" t="s">
        <v>734</v>
      </c>
      <c r="D35" s="28" t="s">
        <v>733</v>
      </c>
      <c r="E35" s="7" t="s">
        <v>69</v>
      </c>
      <c r="F35" s="18" t="s">
        <v>70</v>
      </c>
      <c r="G35" s="58" t="s">
        <v>854</v>
      </c>
      <c r="H35" s="39" t="s">
        <v>274</v>
      </c>
      <c r="I35" s="39" t="s">
        <v>275</v>
      </c>
      <c r="J35" s="95">
        <v>2</v>
      </c>
      <c r="K35" s="50">
        <v>53.5</v>
      </c>
      <c r="L35" s="50">
        <v>107</v>
      </c>
    </row>
    <row r="36" spans="2:12" ht="24.75" customHeight="1">
      <c r="B36" s="28" t="s">
        <v>22</v>
      </c>
      <c r="C36" s="33" t="s">
        <v>734</v>
      </c>
      <c r="D36" s="28" t="s">
        <v>733</v>
      </c>
      <c r="E36" s="7" t="s">
        <v>69</v>
      </c>
      <c r="F36" s="18" t="s">
        <v>70</v>
      </c>
      <c r="G36" s="58" t="s">
        <v>854</v>
      </c>
      <c r="H36" s="104" t="s">
        <v>276</v>
      </c>
      <c r="I36" s="39" t="s">
        <v>277</v>
      </c>
      <c r="J36" s="105">
        <v>2</v>
      </c>
      <c r="K36" s="106">
        <v>53</v>
      </c>
      <c r="L36" s="106">
        <v>106</v>
      </c>
    </row>
    <row r="37" spans="2:12" ht="27" hidden="1" customHeight="1">
      <c r="B37" s="28" t="s">
        <v>22</v>
      </c>
      <c r="C37" s="33" t="s">
        <v>734</v>
      </c>
      <c r="D37" s="28" t="s">
        <v>733</v>
      </c>
      <c r="E37" s="7" t="s">
        <v>69</v>
      </c>
      <c r="F37" s="18" t="s">
        <v>70</v>
      </c>
      <c r="G37" s="58" t="s">
        <v>854</v>
      </c>
      <c r="H37" s="104"/>
      <c r="I37" s="39"/>
      <c r="J37" s="105"/>
      <c r="K37" s="106"/>
      <c r="L37" s="106"/>
    </row>
    <row r="38" spans="2:12" ht="27" customHeight="1">
      <c r="B38" s="28" t="s">
        <v>22</v>
      </c>
      <c r="C38" s="33" t="s">
        <v>734</v>
      </c>
      <c r="D38" s="28" t="s">
        <v>733</v>
      </c>
      <c r="E38" s="7" t="s">
        <v>69</v>
      </c>
      <c r="F38" s="18" t="s">
        <v>70</v>
      </c>
      <c r="G38" s="58" t="s">
        <v>854</v>
      </c>
      <c r="H38" s="39" t="s">
        <v>279</v>
      </c>
      <c r="I38" s="39" t="s">
        <v>280</v>
      </c>
      <c r="J38" s="95">
        <v>2</v>
      </c>
      <c r="K38" s="50">
        <v>35</v>
      </c>
      <c r="L38" s="50">
        <v>70</v>
      </c>
    </row>
    <row r="39" spans="2:12" ht="27" customHeight="1">
      <c r="B39" s="28" t="s">
        <v>22</v>
      </c>
      <c r="C39" s="33" t="s">
        <v>734</v>
      </c>
      <c r="D39" s="28" t="s">
        <v>733</v>
      </c>
      <c r="E39" s="7" t="s">
        <v>69</v>
      </c>
      <c r="F39" s="18" t="s">
        <v>70</v>
      </c>
      <c r="G39" s="58" t="s">
        <v>854</v>
      </c>
      <c r="H39" s="39" t="s">
        <v>281</v>
      </c>
      <c r="I39" s="39" t="s">
        <v>282</v>
      </c>
      <c r="J39" s="95">
        <v>2</v>
      </c>
      <c r="K39" s="50">
        <v>43</v>
      </c>
      <c r="L39" s="50">
        <v>86</v>
      </c>
    </row>
    <row r="40" spans="2:12" ht="27" customHeight="1">
      <c r="B40" s="28" t="s">
        <v>22</v>
      </c>
      <c r="C40" s="33" t="s">
        <v>734</v>
      </c>
      <c r="D40" s="28" t="s">
        <v>733</v>
      </c>
      <c r="E40" s="7" t="s">
        <v>69</v>
      </c>
      <c r="F40" s="18" t="s">
        <v>70</v>
      </c>
      <c r="G40" s="58" t="s">
        <v>854</v>
      </c>
      <c r="H40" s="104" t="s">
        <v>283</v>
      </c>
      <c r="I40" s="39" t="s">
        <v>284</v>
      </c>
      <c r="J40" s="105">
        <v>2</v>
      </c>
      <c r="K40" s="106">
        <v>80.099999999999994</v>
      </c>
      <c r="L40" s="106">
        <v>160.19999999999999</v>
      </c>
    </row>
    <row r="41" spans="2:12" ht="27" hidden="1" customHeight="1">
      <c r="B41" s="28" t="s">
        <v>22</v>
      </c>
      <c r="C41" s="33" t="s">
        <v>734</v>
      </c>
      <c r="D41" s="28" t="s">
        <v>733</v>
      </c>
      <c r="E41" s="7" t="s">
        <v>69</v>
      </c>
      <c r="F41" s="18" t="s">
        <v>70</v>
      </c>
      <c r="G41" s="58" t="s">
        <v>854</v>
      </c>
      <c r="H41" s="104"/>
      <c r="I41" s="39" t="s">
        <v>278</v>
      </c>
      <c r="J41" s="105"/>
      <c r="K41" s="106"/>
      <c r="L41" s="106"/>
    </row>
    <row r="42" spans="2:12" ht="25.5" customHeight="1">
      <c r="B42" s="28" t="s">
        <v>22</v>
      </c>
      <c r="C42" s="33" t="s">
        <v>734</v>
      </c>
      <c r="D42" s="28" t="s">
        <v>733</v>
      </c>
      <c r="E42" s="7" t="s">
        <v>69</v>
      </c>
      <c r="F42" s="18" t="s">
        <v>70</v>
      </c>
      <c r="G42" s="58" t="s">
        <v>854</v>
      </c>
      <c r="H42" s="104" t="s">
        <v>285</v>
      </c>
      <c r="I42" s="39" t="s">
        <v>286</v>
      </c>
      <c r="J42" s="105">
        <v>2</v>
      </c>
      <c r="K42" s="106">
        <v>62</v>
      </c>
      <c r="L42" s="106">
        <v>124</v>
      </c>
    </row>
    <row r="43" spans="2:12" ht="27" hidden="1" customHeight="1">
      <c r="B43" s="28" t="s">
        <v>22</v>
      </c>
      <c r="C43" s="33" t="s">
        <v>734</v>
      </c>
      <c r="D43" s="28" t="s">
        <v>733</v>
      </c>
      <c r="E43" s="7" t="s">
        <v>69</v>
      </c>
      <c r="F43" s="18" t="s">
        <v>70</v>
      </c>
      <c r="G43" s="58" t="s">
        <v>854</v>
      </c>
      <c r="H43" s="104"/>
      <c r="I43" s="39" t="s">
        <v>278</v>
      </c>
      <c r="J43" s="105"/>
      <c r="K43" s="106"/>
      <c r="L43" s="106"/>
    </row>
    <row r="44" spans="2:12" ht="25.5" customHeight="1">
      <c r="B44" s="28" t="s">
        <v>22</v>
      </c>
      <c r="C44" s="33" t="s">
        <v>734</v>
      </c>
      <c r="D44" s="28" t="s">
        <v>733</v>
      </c>
      <c r="E44" s="7" t="s">
        <v>69</v>
      </c>
      <c r="F44" s="18" t="s">
        <v>70</v>
      </c>
      <c r="G44" s="58" t="s">
        <v>854</v>
      </c>
      <c r="H44" s="104" t="s">
        <v>287</v>
      </c>
      <c r="I44" s="39" t="s">
        <v>288</v>
      </c>
      <c r="J44" s="105">
        <v>2</v>
      </c>
      <c r="K44" s="106">
        <v>27.84</v>
      </c>
      <c r="L44" s="106">
        <v>55.68</v>
      </c>
    </row>
    <row r="45" spans="2:12" ht="27" hidden="1" customHeight="1">
      <c r="B45" s="28" t="s">
        <v>22</v>
      </c>
      <c r="C45" s="33" t="s">
        <v>734</v>
      </c>
      <c r="D45" s="28" t="s">
        <v>733</v>
      </c>
      <c r="E45" s="7" t="s">
        <v>69</v>
      </c>
      <c r="F45" s="18" t="s">
        <v>70</v>
      </c>
      <c r="G45" s="58" t="s">
        <v>854</v>
      </c>
      <c r="H45" s="104"/>
      <c r="I45" s="39" t="s">
        <v>278</v>
      </c>
      <c r="J45" s="105"/>
      <c r="K45" s="106"/>
      <c r="L45" s="106"/>
    </row>
    <row r="46" spans="2:12" ht="27" customHeight="1">
      <c r="B46" s="28" t="s">
        <v>22</v>
      </c>
      <c r="C46" s="33" t="s">
        <v>734</v>
      </c>
      <c r="D46" s="28" t="s">
        <v>733</v>
      </c>
      <c r="E46" s="7" t="s">
        <v>69</v>
      </c>
      <c r="F46" s="18" t="s">
        <v>70</v>
      </c>
      <c r="G46" s="58" t="s">
        <v>854</v>
      </c>
      <c r="H46" s="39" t="s">
        <v>287</v>
      </c>
      <c r="I46" s="39" t="s">
        <v>289</v>
      </c>
      <c r="J46" s="95">
        <v>3</v>
      </c>
      <c r="K46" s="50">
        <v>37.5</v>
      </c>
      <c r="L46" s="50">
        <v>112.5</v>
      </c>
    </row>
    <row r="47" spans="2:12" ht="27" customHeight="1">
      <c r="B47" s="28" t="s">
        <v>22</v>
      </c>
      <c r="C47" s="33" t="s">
        <v>734</v>
      </c>
      <c r="D47" s="28" t="s">
        <v>733</v>
      </c>
      <c r="E47" s="7" t="s">
        <v>69</v>
      </c>
      <c r="F47" s="18" t="s">
        <v>70</v>
      </c>
      <c r="G47" s="58" t="s">
        <v>854</v>
      </c>
      <c r="H47" s="39" t="s">
        <v>290</v>
      </c>
      <c r="I47" s="39" t="s">
        <v>291</v>
      </c>
      <c r="J47" s="95">
        <v>2</v>
      </c>
      <c r="K47" s="50">
        <v>52</v>
      </c>
      <c r="L47" s="50">
        <v>104</v>
      </c>
    </row>
    <row r="48" spans="2:12" ht="27" customHeight="1">
      <c r="B48" s="28" t="s">
        <v>22</v>
      </c>
      <c r="C48" s="33" t="s">
        <v>734</v>
      </c>
      <c r="D48" s="28" t="s">
        <v>733</v>
      </c>
      <c r="E48" s="7" t="s">
        <v>69</v>
      </c>
      <c r="F48" s="18" t="s">
        <v>70</v>
      </c>
      <c r="G48" s="58" t="s">
        <v>854</v>
      </c>
      <c r="H48" s="39" t="s">
        <v>292</v>
      </c>
      <c r="I48" s="39" t="s">
        <v>293</v>
      </c>
      <c r="J48" s="95">
        <v>2</v>
      </c>
      <c r="K48" s="50">
        <v>79</v>
      </c>
      <c r="L48" s="50">
        <v>158</v>
      </c>
    </row>
    <row r="49" spans="2:12" ht="27" customHeight="1">
      <c r="B49" s="28" t="s">
        <v>22</v>
      </c>
      <c r="C49" s="33" t="s">
        <v>734</v>
      </c>
      <c r="D49" s="28" t="s">
        <v>733</v>
      </c>
      <c r="E49" s="7" t="s">
        <v>69</v>
      </c>
      <c r="F49" s="18" t="s">
        <v>70</v>
      </c>
      <c r="G49" s="58" t="s">
        <v>854</v>
      </c>
      <c r="H49" s="39" t="s">
        <v>294</v>
      </c>
      <c r="I49" s="39" t="s">
        <v>295</v>
      </c>
      <c r="J49" s="95">
        <v>1</v>
      </c>
      <c r="K49" s="50">
        <v>150</v>
      </c>
      <c r="L49" s="50">
        <v>150</v>
      </c>
    </row>
    <row r="50" spans="2:12" ht="27" customHeight="1">
      <c r="B50" s="28" t="s">
        <v>22</v>
      </c>
      <c r="C50" s="33" t="s">
        <v>734</v>
      </c>
      <c r="D50" s="28" t="s">
        <v>733</v>
      </c>
      <c r="E50" s="7" t="s">
        <v>69</v>
      </c>
      <c r="F50" s="18" t="s">
        <v>70</v>
      </c>
      <c r="G50" s="58" t="s">
        <v>854</v>
      </c>
      <c r="H50" s="39" t="s">
        <v>287</v>
      </c>
      <c r="I50" s="39" t="s">
        <v>296</v>
      </c>
      <c r="J50" s="95">
        <v>2</v>
      </c>
      <c r="K50" s="50">
        <v>39.799999999999997</v>
      </c>
      <c r="L50" s="50">
        <v>79.599999999999994</v>
      </c>
    </row>
    <row r="51" spans="2:12" ht="27" customHeight="1">
      <c r="B51" s="28" t="s">
        <v>22</v>
      </c>
      <c r="C51" s="33" t="s">
        <v>734</v>
      </c>
      <c r="D51" s="28" t="s">
        <v>733</v>
      </c>
      <c r="E51" s="7" t="s">
        <v>69</v>
      </c>
      <c r="F51" s="18" t="s">
        <v>70</v>
      </c>
      <c r="G51" s="58" t="s">
        <v>854</v>
      </c>
      <c r="H51" s="39" t="s">
        <v>287</v>
      </c>
      <c r="I51" s="39" t="s">
        <v>297</v>
      </c>
      <c r="J51" s="95">
        <v>2</v>
      </c>
      <c r="K51" s="50">
        <v>37.5</v>
      </c>
      <c r="L51" s="50">
        <v>75</v>
      </c>
    </row>
    <row r="52" spans="2:12" ht="27" customHeight="1">
      <c r="B52" s="28" t="s">
        <v>22</v>
      </c>
      <c r="C52" s="33" t="s">
        <v>734</v>
      </c>
      <c r="D52" s="28" t="s">
        <v>733</v>
      </c>
      <c r="E52" s="7" t="s">
        <v>69</v>
      </c>
      <c r="F52" s="18" t="s">
        <v>70</v>
      </c>
      <c r="G52" s="58" t="s">
        <v>854</v>
      </c>
      <c r="H52" s="39" t="s">
        <v>287</v>
      </c>
      <c r="I52" s="39" t="s">
        <v>298</v>
      </c>
      <c r="J52" s="95">
        <v>2</v>
      </c>
      <c r="K52" s="50">
        <v>47</v>
      </c>
      <c r="L52" s="50">
        <v>94</v>
      </c>
    </row>
    <row r="53" spans="2:12" ht="27" customHeight="1">
      <c r="B53" s="28" t="s">
        <v>22</v>
      </c>
      <c r="C53" s="33" t="s">
        <v>734</v>
      </c>
      <c r="D53" s="28" t="s">
        <v>733</v>
      </c>
      <c r="E53" s="7" t="s">
        <v>69</v>
      </c>
      <c r="F53" s="18" t="s">
        <v>70</v>
      </c>
      <c r="G53" s="58" t="s">
        <v>854</v>
      </c>
      <c r="H53" s="39" t="s">
        <v>299</v>
      </c>
      <c r="I53" s="39" t="s">
        <v>300</v>
      </c>
      <c r="J53" s="95">
        <v>2</v>
      </c>
      <c r="K53" s="50">
        <v>60</v>
      </c>
      <c r="L53" s="50">
        <v>120</v>
      </c>
    </row>
    <row r="54" spans="2:12" ht="27" customHeight="1">
      <c r="B54" s="28" t="s">
        <v>22</v>
      </c>
      <c r="C54" s="33" t="s">
        <v>734</v>
      </c>
      <c r="D54" s="28" t="s">
        <v>733</v>
      </c>
      <c r="E54" s="7" t="s">
        <v>69</v>
      </c>
      <c r="F54" s="18" t="s">
        <v>70</v>
      </c>
      <c r="G54" s="58" t="s">
        <v>854</v>
      </c>
      <c r="H54" s="39" t="s">
        <v>299</v>
      </c>
      <c r="I54" s="39" t="s">
        <v>301</v>
      </c>
      <c r="J54" s="95">
        <v>2</v>
      </c>
      <c r="K54" s="50">
        <v>65</v>
      </c>
      <c r="L54" s="50">
        <v>130</v>
      </c>
    </row>
    <row r="55" spans="2:12" ht="27" customHeight="1">
      <c r="B55" s="28" t="s">
        <v>22</v>
      </c>
      <c r="C55" s="33" t="s">
        <v>734</v>
      </c>
      <c r="D55" s="28" t="s">
        <v>733</v>
      </c>
      <c r="E55" s="7" t="s">
        <v>69</v>
      </c>
      <c r="F55" s="18" t="s">
        <v>70</v>
      </c>
      <c r="G55" s="58" t="s">
        <v>854</v>
      </c>
      <c r="H55" s="39" t="s">
        <v>302</v>
      </c>
      <c r="I55" s="39" t="s">
        <v>303</v>
      </c>
      <c r="J55" s="95">
        <v>2</v>
      </c>
      <c r="K55" s="50">
        <v>31</v>
      </c>
      <c r="L55" s="50">
        <v>62</v>
      </c>
    </row>
    <row r="56" spans="2:12" ht="27" customHeight="1">
      <c r="B56" s="28" t="s">
        <v>22</v>
      </c>
      <c r="C56" s="33" t="s">
        <v>734</v>
      </c>
      <c r="D56" s="28" t="s">
        <v>733</v>
      </c>
      <c r="E56" s="7" t="s">
        <v>69</v>
      </c>
      <c r="F56" s="18" t="s">
        <v>70</v>
      </c>
      <c r="G56" s="58" t="s">
        <v>854</v>
      </c>
      <c r="H56" s="104" t="s">
        <v>304</v>
      </c>
      <c r="I56" s="39" t="s">
        <v>305</v>
      </c>
      <c r="J56" s="105">
        <v>2</v>
      </c>
      <c r="K56" s="106">
        <v>60</v>
      </c>
      <c r="L56" s="106">
        <v>120</v>
      </c>
    </row>
    <row r="57" spans="2:12" ht="27" hidden="1" customHeight="1">
      <c r="B57" s="28" t="s">
        <v>22</v>
      </c>
      <c r="C57" s="33" t="s">
        <v>734</v>
      </c>
      <c r="D57" s="28" t="s">
        <v>733</v>
      </c>
      <c r="E57" s="7" t="s">
        <v>69</v>
      </c>
      <c r="F57" s="18" t="s">
        <v>70</v>
      </c>
      <c r="G57" s="58" t="s">
        <v>854</v>
      </c>
      <c r="H57" s="104"/>
      <c r="I57" s="39" t="s">
        <v>278</v>
      </c>
      <c r="J57" s="105"/>
      <c r="K57" s="106"/>
      <c r="L57" s="106"/>
    </row>
    <row r="58" spans="2:12" ht="27" customHeight="1">
      <c r="B58" s="28" t="s">
        <v>22</v>
      </c>
      <c r="C58" s="33" t="s">
        <v>734</v>
      </c>
      <c r="D58" s="28" t="s">
        <v>733</v>
      </c>
      <c r="E58" s="7" t="s">
        <v>69</v>
      </c>
      <c r="F58" s="18" t="s">
        <v>70</v>
      </c>
      <c r="G58" s="58" t="s">
        <v>854</v>
      </c>
      <c r="H58" s="39" t="s">
        <v>306</v>
      </c>
      <c r="I58" s="39" t="s">
        <v>307</v>
      </c>
      <c r="J58" s="95">
        <v>2</v>
      </c>
      <c r="K58" s="50">
        <v>86</v>
      </c>
      <c r="L58" s="50">
        <v>164</v>
      </c>
    </row>
    <row r="59" spans="2:12" ht="27" customHeight="1">
      <c r="B59" s="28" t="s">
        <v>22</v>
      </c>
      <c r="C59" s="33" t="s">
        <v>734</v>
      </c>
      <c r="D59" s="28" t="s">
        <v>733</v>
      </c>
      <c r="E59" s="7" t="s">
        <v>69</v>
      </c>
      <c r="F59" s="18" t="s">
        <v>70</v>
      </c>
      <c r="G59" s="58" t="s">
        <v>854</v>
      </c>
      <c r="H59" s="39" t="s">
        <v>247</v>
      </c>
      <c r="I59" s="39" t="s">
        <v>308</v>
      </c>
      <c r="J59" s="95">
        <v>2</v>
      </c>
      <c r="K59" s="50">
        <v>40.299999999999997</v>
      </c>
      <c r="L59" s="50">
        <v>80.599999999999994</v>
      </c>
    </row>
    <row r="60" spans="2:12" ht="27" customHeight="1">
      <c r="B60" s="28" t="s">
        <v>22</v>
      </c>
      <c r="C60" s="33" t="s">
        <v>734</v>
      </c>
      <c r="D60" s="28" t="s">
        <v>733</v>
      </c>
      <c r="E60" s="7" t="s">
        <v>69</v>
      </c>
      <c r="F60" s="18" t="s">
        <v>70</v>
      </c>
      <c r="G60" s="58" t="s">
        <v>854</v>
      </c>
      <c r="H60" s="39" t="s">
        <v>309</v>
      </c>
      <c r="I60" s="39" t="s">
        <v>310</v>
      </c>
      <c r="J60" s="95">
        <v>2</v>
      </c>
      <c r="K60" s="50">
        <v>52.5</v>
      </c>
      <c r="L60" s="50">
        <v>105</v>
      </c>
    </row>
    <row r="61" spans="2:12" ht="27" customHeight="1">
      <c r="B61" s="28" t="s">
        <v>22</v>
      </c>
      <c r="C61" s="33" t="s">
        <v>734</v>
      </c>
      <c r="D61" s="28" t="s">
        <v>733</v>
      </c>
      <c r="E61" s="7" t="s">
        <v>69</v>
      </c>
      <c r="F61" s="18" t="s">
        <v>70</v>
      </c>
      <c r="G61" s="58" t="s">
        <v>854</v>
      </c>
      <c r="H61" s="39" t="s">
        <v>235</v>
      </c>
      <c r="I61" s="39" t="s">
        <v>311</v>
      </c>
      <c r="J61" s="95">
        <v>2</v>
      </c>
      <c r="K61" s="50">
        <v>89.6</v>
      </c>
      <c r="L61" s="50">
        <v>179.2</v>
      </c>
    </row>
    <row r="62" spans="2:12" ht="27" customHeight="1">
      <c r="B62" s="28" t="s">
        <v>22</v>
      </c>
      <c r="C62" s="33" t="s">
        <v>734</v>
      </c>
      <c r="D62" s="28" t="s">
        <v>733</v>
      </c>
      <c r="E62" s="7" t="s">
        <v>69</v>
      </c>
      <c r="F62" s="18" t="s">
        <v>70</v>
      </c>
      <c r="G62" s="58" t="s">
        <v>854</v>
      </c>
      <c r="H62" s="39" t="s">
        <v>312</v>
      </c>
      <c r="I62" s="39" t="s">
        <v>313</v>
      </c>
      <c r="J62" s="95">
        <v>4</v>
      </c>
      <c r="K62" s="50">
        <v>39</v>
      </c>
      <c r="L62" s="50">
        <v>156</v>
      </c>
    </row>
    <row r="63" spans="2:12" ht="27" customHeight="1">
      <c r="B63" s="28" t="s">
        <v>22</v>
      </c>
      <c r="C63" s="33" t="s">
        <v>734</v>
      </c>
      <c r="D63" s="28" t="s">
        <v>733</v>
      </c>
      <c r="E63" s="7" t="s">
        <v>69</v>
      </c>
      <c r="F63" s="18" t="s">
        <v>70</v>
      </c>
      <c r="G63" s="58" t="s">
        <v>854</v>
      </c>
      <c r="H63" s="39" t="s">
        <v>314</v>
      </c>
      <c r="I63" s="39" t="s">
        <v>315</v>
      </c>
      <c r="J63" s="95">
        <v>2</v>
      </c>
      <c r="K63" s="50">
        <v>34.9</v>
      </c>
      <c r="L63" s="50">
        <v>69.8</v>
      </c>
    </row>
    <row r="64" spans="2:12" ht="27" customHeight="1">
      <c r="B64" s="28" t="s">
        <v>22</v>
      </c>
      <c r="C64" s="33" t="s">
        <v>734</v>
      </c>
      <c r="D64" s="28" t="s">
        <v>733</v>
      </c>
      <c r="E64" s="7" t="s">
        <v>69</v>
      </c>
      <c r="F64" s="18" t="s">
        <v>70</v>
      </c>
      <c r="G64" s="58" t="s">
        <v>854</v>
      </c>
      <c r="H64" s="39" t="s">
        <v>316</v>
      </c>
      <c r="I64" s="39" t="s">
        <v>317</v>
      </c>
      <c r="J64" s="95">
        <v>4</v>
      </c>
      <c r="K64" s="50">
        <v>116.9</v>
      </c>
      <c r="L64" s="50">
        <v>467.6</v>
      </c>
    </row>
    <row r="65" spans="2:12" ht="27" customHeight="1">
      <c r="B65" s="28" t="s">
        <v>22</v>
      </c>
      <c r="C65" s="33" t="s">
        <v>734</v>
      </c>
      <c r="D65" s="28" t="s">
        <v>733</v>
      </c>
      <c r="E65" s="7" t="s">
        <v>69</v>
      </c>
      <c r="F65" s="18" t="s">
        <v>70</v>
      </c>
      <c r="G65" s="58" t="s">
        <v>854</v>
      </c>
      <c r="H65" s="39" t="s">
        <v>318</v>
      </c>
      <c r="I65" s="39" t="s">
        <v>319</v>
      </c>
      <c r="J65" s="95">
        <v>2</v>
      </c>
      <c r="K65" s="50">
        <v>39.9</v>
      </c>
      <c r="L65" s="50">
        <v>79.8</v>
      </c>
    </row>
    <row r="66" spans="2:12" ht="27" customHeight="1">
      <c r="B66" s="28" t="s">
        <v>22</v>
      </c>
      <c r="C66" s="33" t="s">
        <v>734</v>
      </c>
      <c r="D66" s="28" t="s">
        <v>733</v>
      </c>
      <c r="E66" s="7" t="s">
        <v>69</v>
      </c>
      <c r="F66" s="18" t="s">
        <v>70</v>
      </c>
      <c r="G66" s="58" t="s">
        <v>854</v>
      </c>
      <c r="H66" s="39" t="s">
        <v>320</v>
      </c>
      <c r="I66" s="39" t="s">
        <v>321</v>
      </c>
      <c r="J66" s="95">
        <v>2</v>
      </c>
      <c r="K66" s="50">
        <v>66</v>
      </c>
      <c r="L66" s="50">
        <v>132</v>
      </c>
    </row>
    <row r="67" spans="2:12" ht="27" customHeight="1">
      <c r="B67" s="28" t="s">
        <v>22</v>
      </c>
      <c r="C67" s="33" t="s">
        <v>734</v>
      </c>
      <c r="D67" s="28" t="s">
        <v>733</v>
      </c>
      <c r="E67" s="7" t="s">
        <v>69</v>
      </c>
      <c r="F67" s="18" t="s">
        <v>70</v>
      </c>
      <c r="G67" s="58" t="s">
        <v>854</v>
      </c>
      <c r="H67" s="39" t="s">
        <v>322</v>
      </c>
      <c r="I67" s="39" t="s">
        <v>323</v>
      </c>
      <c r="J67" s="95">
        <v>2</v>
      </c>
      <c r="K67" s="50">
        <v>59.9</v>
      </c>
      <c r="L67" s="50">
        <v>119.8</v>
      </c>
    </row>
    <row r="68" spans="2:12" ht="25.5" customHeight="1">
      <c r="B68" s="28" t="s">
        <v>22</v>
      </c>
      <c r="C68" s="33" t="s">
        <v>734</v>
      </c>
      <c r="D68" s="28" t="s">
        <v>733</v>
      </c>
      <c r="E68" s="7" t="s">
        <v>69</v>
      </c>
      <c r="F68" s="18" t="s">
        <v>70</v>
      </c>
      <c r="G68" s="58" t="s">
        <v>854</v>
      </c>
      <c r="H68" s="104" t="s">
        <v>324</v>
      </c>
      <c r="I68" s="39" t="s">
        <v>325</v>
      </c>
      <c r="J68" s="105">
        <v>2</v>
      </c>
      <c r="K68" s="106">
        <v>49</v>
      </c>
      <c r="L68" s="106">
        <v>98</v>
      </c>
    </row>
    <row r="69" spans="2:12" ht="27" hidden="1" customHeight="1" thickBot="1">
      <c r="B69" s="28" t="s">
        <v>22</v>
      </c>
      <c r="C69" s="33" t="s">
        <v>734</v>
      </c>
      <c r="D69" s="28" t="s">
        <v>733</v>
      </c>
      <c r="E69" s="7" t="s">
        <v>69</v>
      </c>
      <c r="F69" s="18" t="s">
        <v>70</v>
      </c>
      <c r="G69" s="58" t="s">
        <v>854</v>
      </c>
      <c r="H69" s="104"/>
      <c r="I69" s="39" t="s">
        <v>278</v>
      </c>
      <c r="J69" s="105"/>
      <c r="K69" s="106"/>
      <c r="L69" s="106"/>
    </row>
    <row r="70" spans="2:12" ht="27" customHeight="1">
      <c r="B70" s="28" t="s">
        <v>22</v>
      </c>
      <c r="C70" s="33" t="s">
        <v>734</v>
      </c>
      <c r="D70" s="28" t="s">
        <v>733</v>
      </c>
      <c r="E70" s="7" t="s">
        <v>69</v>
      </c>
      <c r="F70" s="18" t="s">
        <v>70</v>
      </c>
      <c r="G70" s="58" t="s">
        <v>854</v>
      </c>
      <c r="H70" s="39" t="s">
        <v>326</v>
      </c>
      <c r="I70" s="39" t="s">
        <v>327</v>
      </c>
      <c r="J70" s="95">
        <v>1</v>
      </c>
      <c r="K70" s="50">
        <v>69</v>
      </c>
      <c r="L70" s="50">
        <v>69</v>
      </c>
    </row>
    <row r="71" spans="2:12" ht="27" customHeight="1">
      <c r="B71" s="28" t="s">
        <v>22</v>
      </c>
      <c r="C71" s="33" t="s">
        <v>734</v>
      </c>
      <c r="D71" s="28" t="s">
        <v>733</v>
      </c>
      <c r="E71" s="7" t="s">
        <v>69</v>
      </c>
      <c r="F71" s="18" t="s">
        <v>70</v>
      </c>
      <c r="G71" s="58" t="s">
        <v>854</v>
      </c>
      <c r="H71" s="39" t="s">
        <v>328</v>
      </c>
      <c r="I71" s="39" t="s">
        <v>329</v>
      </c>
      <c r="J71" s="95">
        <v>1</v>
      </c>
      <c r="K71" s="50">
        <v>74.900000000000006</v>
      </c>
      <c r="L71" s="50">
        <v>74.900000000000006</v>
      </c>
    </row>
    <row r="72" spans="2:12" ht="27" customHeight="1">
      <c r="B72" s="28" t="s">
        <v>22</v>
      </c>
      <c r="C72" s="33" t="s">
        <v>734</v>
      </c>
      <c r="D72" s="28" t="s">
        <v>733</v>
      </c>
      <c r="E72" s="7" t="s">
        <v>69</v>
      </c>
      <c r="F72" s="18" t="s">
        <v>70</v>
      </c>
      <c r="G72" s="58" t="s">
        <v>854</v>
      </c>
      <c r="H72" s="39" t="s">
        <v>330</v>
      </c>
      <c r="I72" s="39" t="s">
        <v>331</v>
      </c>
      <c r="J72" s="95">
        <v>1</v>
      </c>
      <c r="K72" s="50">
        <v>52</v>
      </c>
      <c r="L72" s="50">
        <v>52</v>
      </c>
    </row>
    <row r="73" spans="2:12" ht="27" customHeight="1">
      <c r="B73" s="28" t="s">
        <v>22</v>
      </c>
      <c r="C73" s="33" t="s">
        <v>734</v>
      </c>
      <c r="D73" s="28" t="s">
        <v>733</v>
      </c>
      <c r="E73" s="7" t="s">
        <v>69</v>
      </c>
      <c r="F73" s="18" t="s">
        <v>70</v>
      </c>
      <c r="G73" s="58" t="s">
        <v>854</v>
      </c>
      <c r="H73" s="39" t="s">
        <v>332</v>
      </c>
      <c r="I73" s="39" t="s">
        <v>333</v>
      </c>
      <c r="J73" s="95">
        <v>2</v>
      </c>
      <c r="K73" s="50">
        <v>58.5</v>
      </c>
      <c r="L73" s="50">
        <v>117</v>
      </c>
    </row>
    <row r="74" spans="2:12" ht="27" customHeight="1">
      <c r="B74" s="28" t="s">
        <v>22</v>
      </c>
      <c r="C74" s="33" t="s">
        <v>734</v>
      </c>
      <c r="D74" s="28" t="s">
        <v>733</v>
      </c>
      <c r="E74" s="7" t="s">
        <v>69</v>
      </c>
      <c r="F74" s="18" t="s">
        <v>70</v>
      </c>
      <c r="G74" s="58" t="s">
        <v>854</v>
      </c>
      <c r="H74" s="39" t="s">
        <v>334</v>
      </c>
      <c r="I74" s="39" t="s">
        <v>335</v>
      </c>
      <c r="J74" s="95">
        <v>2</v>
      </c>
      <c r="K74" s="50">
        <v>99.8</v>
      </c>
      <c r="L74" s="50">
        <v>199.6</v>
      </c>
    </row>
    <row r="75" spans="2:12" ht="27" customHeight="1">
      <c r="B75" s="28" t="s">
        <v>22</v>
      </c>
      <c r="C75" s="33" t="s">
        <v>734</v>
      </c>
      <c r="D75" s="28" t="s">
        <v>733</v>
      </c>
      <c r="E75" s="7" t="s">
        <v>69</v>
      </c>
      <c r="F75" s="18" t="s">
        <v>70</v>
      </c>
      <c r="G75" s="58" t="s">
        <v>854</v>
      </c>
      <c r="H75" s="39" t="s">
        <v>336</v>
      </c>
      <c r="I75" s="39" t="s">
        <v>337</v>
      </c>
      <c r="J75" s="95">
        <v>1</v>
      </c>
      <c r="K75" s="50">
        <v>74.900000000000006</v>
      </c>
      <c r="L75" s="50">
        <v>74.900000000000006</v>
      </c>
    </row>
    <row r="76" spans="2:12" ht="27" customHeight="1">
      <c r="B76" s="28" t="s">
        <v>22</v>
      </c>
      <c r="C76" s="33" t="s">
        <v>734</v>
      </c>
      <c r="D76" s="28" t="s">
        <v>733</v>
      </c>
      <c r="E76" s="7" t="s">
        <v>69</v>
      </c>
      <c r="F76" s="18" t="s">
        <v>70</v>
      </c>
      <c r="G76" s="58" t="s">
        <v>854</v>
      </c>
      <c r="H76" s="39" t="s">
        <v>338</v>
      </c>
      <c r="I76" s="39" t="s">
        <v>339</v>
      </c>
      <c r="J76" s="95">
        <v>1</v>
      </c>
      <c r="K76" s="50">
        <v>36</v>
      </c>
      <c r="L76" s="50">
        <v>36</v>
      </c>
    </row>
    <row r="77" spans="2:12" ht="27" customHeight="1">
      <c r="B77" s="28" t="s">
        <v>22</v>
      </c>
      <c r="C77" s="33" t="s">
        <v>734</v>
      </c>
      <c r="D77" s="28" t="s">
        <v>733</v>
      </c>
      <c r="E77" s="7" t="s">
        <v>69</v>
      </c>
      <c r="F77" s="18" t="s">
        <v>70</v>
      </c>
      <c r="G77" s="58" t="s">
        <v>854</v>
      </c>
      <c r="H77" s="39" t="s">
        <v>340</v>
      </c>
      <c r="I77" s="39" t="s">
        <v>341</v>
      </c>
      <c r="J77" s="95">
        <v>1</v>
      </c>
      <c r="K77" s="50">
        <v>38</v>
      </c>
      <c r="L77" s="50">
        <v>38</v>
      </c>
    </row>
    <row r="78" spans="2:12" ht="27" customHeight="1">
      <c r="B78" s="28" t="s">
        <v>22</v>
      </c>
      <c r="C78" s="33" t="s">
        <v>734</v>
      </c>
      <c r="D78" s="28" t="s">
        <v>733</v>
      </c>
      <c r="E78" s="7" t="s">
        <v>69</v>
      </c>
      <c r="F78" s="18" t="s">
        <v>70</v>
      </c>
      <c r="G78" s="58" t="s">
        <v>854</v>
      </c>
      <c r="H78" s="39" t="s">
        <v>342</v>
      </c>
      <c r="I78" s="39" t="s">
        <v>343</v>
      </c>
      <c r="J78" s="95">
        <v>1</v>
      </c>
      <c r="K78" s="50">
        <v>42</v>
      </c>
      <c r="L78" s="50">
        <v>42</v>
      </c>
    </row>
    <row r="79" spans="2:12" ht="27" customHeight="1">
      <c r="B79" s="28" t="s">
        <v>22</v>
      </c>
      <c r="C79" s="33" t="s">
        <v>734</v>
      </c>
      <c r="D79" s="28" t="s">
        <v>733</v>
      </c>
      <c r="E79" s="7" t="s">
        <v>69</v>
      </c>
      <c r="F79" s="18" t="s">
        <v>70</v>
      </c>
      <c r="G79" s="58" t="s">
        <v>854</v>
      </c>
      <c r="H79" s="39" t="s">
        <v>344</v>
      </c>
      <c r="I79" s="39" t="s">
        <v>345</v>
      </c>
      <c r="J79" s="95">
        <v>1</v>
      </c>
      <c r="K79" s="50">
        <v>180</v>
      </c>
      <c r="L79" s="50">
        <v>180</v>
      </c>
    </row>
    <row r="80" spans="2:12" ht="27" customHeight="1">
      <c r="B80" s="28" t="s">
        <v>22</v>
      </c>
      <c r="C80" s="33" t="s">
        <v>734</v>
      </c>
      <c r="D80" s="28" t="s">
        <v>733</v>
      </c>
      <c r="E80" s="7" t="s">
        <v>69</v>
      </c>
      <c r="F80" s="18" t="s">
        <v>70</v>
      </c>
      <c r="G80" s="58" t="s">
        <v>854</v>
      </c>
      <c r="H80" s="39" t="s">
        <v>346</v>
      </c>
      <c r="I80" s="39" t="s">
        <v>347</v>
      </c>
      <c r="J80" s="95">
        <v>1</v>
      </c>
      <c r="K80" s="50">
        <v>45</v>
      </c>
      <c r="L80" s="50">
        <v>45</v>
      </c>
    </row>
    <row r="81" spans="2:12" ht="27" customHeight="1">
      <c r="B81" s="28" t="s">
        <v>22</v>
      </c>
      <c r="C81" s="33" t="s">
        <v>734</v>
      </c>
      <c r="D81" s="28" t="s">
        <v>733</v>
      </c>
      <c r="E81" s="7" t="s">
        <v>69</v>
      </c>
      <c r="F81" s="18" t="s">
        <v>70</v>
      </c>
      <c r="G81" s="58" t="s">
        <v>854</v>
      </c>
      <c r="H81" s="39" t="s">
        <v>346</v>
      </c>
      <c r="I81" s="39" t="s">
        <v>348</v>
      </c>
      <c r="J81" s="95">
        <v>1</v>
      </c>
      <c r="K81" s="50">
        <v>45</v>
      </c>
      <c r="L81" s="50">
        <v>45</v>
      </c>
    </row>
    <row r="82" spans="2:12" ht="27" customHeight="1">
      <c r="B82" s="28" t="s">
        <v>22</v>
      </c>
      <c r="C82" s="33" t="s">
        <v>734</v>
      </c>
      <c r="D82" s="28" t="s">
        <v>733</v>
      </c>
      <c r="E82" s="7" t="s">
        <v>69</v>
      </c>
      <c r="F82" s="18" t="s">
        <v>70</v>
      </c>
      <c r="G82" s="58" t="s">
        <v>854</v>
      </c>
      <c r="H82" s="39" t="s">
        <v>346</v>
      </c>
      <c r="I82" s="39" t="s">
        <v>349</v>
      </c>
      <c r="J82" s="95">
        <v>1</v>
      </c>
      <c r="K82" s="50">
        <v>45</v>
      </c>
      <c r="L82" s="50">
        <v>45</v>
      </c>
    </row>
    <row r="83" spans="2:12" ht="27" customHeight="1">
      <c r="B83" s="28" t="s">
        <v>22</v>
      </c>
      <c r="C83" s="33" t="s">
        <v>734</v>
      </c>
      <c r="D83" s="28" t="s">
        <v>733</v>
      </c>
      <c r="E83" s="7" t="s">
        <v>69</v>
      </c>
      <c r="F83" s="18" t="s">
        <v>70</v>
      </c>
      <c r="G83" s="58" t="s">
        <v>854</v>
      </c>
      <c r="H83" s="39" t="s">
        <v>346</v>
      </c>
      <c r="I83" s="39" t="s">
        <v>350</v>
      </c>
      <c r="J83" s="95">
        <v>1</v>
      </c>
      <c r="K83" s="50">
        <v>45</v>
      </c>
      <c r="L83" s="50">
        <v>45</v>
      </c>
    </row>
    <row r="84" spans="2:12" ht="27" customHeight="1">
      <c r="B84" s="28" t="s">
        <v>22</v>
      </c>
      <c r="C84" s="33" t="s">
        <v>734</v>
      </c>
      <c r="D84" s="28" t="s">
        <v>733</v>
      </c>
      <c r="E84" s="7" t="s">
        <v>69</v>
      </c>
      <c r="F84" s="18" t="s">
        <v>70</v>
      </c>
      <c r="G84" s="58" t="s">
        <v>854</v>
      </c>
      <c r="H84" s="39" t="s">
        <v>346</v>
      </c>
      <c r="I84" s="39" t="s">
        <v>351</v>
      </c>
      <c r="J84" s="95">
        <v>1</v>
      </c>
      <c r="K84" s="50">
        <v>45</v>
      </c>
      <c r="L84" s="50">
        <v>45</v>
      </c>
    </row>
    <row r="85" spans="2:12" ht="27" customHeight="1">
      <c r="B85" s="28" t="s">
        <v>22</v>
      </c>
      <c r="C85" s="33" t="s">
        <v>734</v>
      </c>
      <c r="D85" s="28" t="s">
        <v>733</v>
      </c>
      <c r="E85" s="7" t="s">
        <v>69</v>
      </c>
      <c r="F85" s="18" t="s">
        <v>70</v>
      </c>
      <c r="G85" s="58" t="s">
        <v>854</v>
      </c>
      <c r="H85" s="39" t="s">
        <v>346</v>
      </c>
      <c r="I85" s="39" t="s">
        <v>352</v>
      </c>
      <c r="J85" s="95">
        <v>1</v>
      </c>
      <c r="K85" s="50">
        <v>45</v>
      </c>
      <c r="L85" s="50">
        <v>45</v>
      </c>
    </row>
    <row r="86" spans="2:12" ht="27" customHeight="1">
      <c r="B86" s="28" t="s">
        <v>22</v>
      </c>
      <c r="C86" s="33" t="s">
        <v>734</v>
      </c>
      <c r="D86" s="28" t="s">
        <v>733</v>
      </c>
      <c r="E86" s="7" t="s">
        <v>69</v>
      </c>
      <c r="F86" s="18" t="s">
        <v>70</v>
      </c>
      <c r="G86" s="58" t="s">
        <v>854</v>
      </c>
      <c r="H86" s="39" t="s">
        <v>346</v>
      </c>
      <c r="I86" s="39" t="s">
        <v>353</v>
      </c>
      <c r="J86" s="95">
        <v>1</v>
      </c>
      <c r="K86" s="50">
        <v>45</v>
      </c>
      <c r="L86" s="50">
        <v>45</v>
      </c>
    </row>
    <row r="87" spans="2:12" ht="27" customHeight="1">
      <c r="B87" s="28" t="s">
        <v>22</v>
      </c>
      <c r="C87" s="33" t="s">
        <v>734</v>
      </c>
      <c r="D87" s="28" t="s">
        <v>733</v>
      </c>
      <c r="E87" s="7" t="s">
        <v>69</v>
      </c>
      <c r="F87" s="18" t="s">
        <v>70</v>
      </c>
      <c r="G87" s="58" t="s">
        <v>854</v>
      </c>
      <c r="H87" s="39" t="s">
        <v>346</v>
      </c>
      <c r="I87" s="39" t="s">
        <v>354</v>
      </c>
      <c r="J87" s="95">
        <v>1</v>
      </c>
      <c r="K87" s="50">
        <v>45</v>
      </c>
      <c r="L87" s="50">
        <v>45</v>
      </c>
    </row>
    <row r="88" spans="2:12" ht="27" customHeight="1">
      <c r="B88" s="28" t="s">
        <v>22</v>
      </c>
      <c r="C88" s="33" t="s">
        <v>734</v>
      </c>
      <c r="D88" s="28" t="s">
        <v>733</v>
      </c>
      <c r="E88" s="7" t="s">
        <v>69</v>
      </c>
      <c r="F88" s="18" t="s">
        <v>70</v>
      </c>
      <c r="G88" s="58" t="s">
        <v>854</v>
      </c>
      <c r="H88" s="39" t="s">
        <v>346</v>
      </c>
      <c r="I88" s="39" t="s">
        <v>355</v>
      </c>
      <c r="J88" s="95">
        <v>1</v>
      </c>
      <c r="K88" s="50">
        <v>45</v>
      </c>
      <c r="L88" s="50">
        <v>45</v>
      </c>
    </row>
    <row r="89" spans="2:12" ht="27" customHeight="1">
      <c r="B89" s="28" t="s">
        <v>22</v>
      </c>
      <c r="C89" s="33" t="s">
        <v>734</v>
      </c>
      <c r="D89" s="28" t="s">
        <v>733</v>
      </c>
      <c r="E89" s="7" t="s">
        <v>69</v>
      </c>
      <c r="F89" s="18" t="s">
        <v>70</v>
      </c>
      <c r="G89" s="58" t="s">
        <v>854</v>
      </c>
      <c r="H89" s="39" t="s">
        <v>356</v>
      </c>
      <c r="I89" s="39" t="s">
        <v>357</v>
      </c>
      <c r="J89" s="95">
        <v>1</v>
      </c>
      <c r="K89" s="50">
        <v>82</v>
      </c>
      <c r="L89" s="50">
        <v>82</v>
      </c>
    </row>
    <row r="90" spans="2:12" ht="27" customHeight="1">
      <c r="B90" s="28" t="s">
        <v>22</v>
      </c>
      <c r="C90" s="33" t="s">
        <v>734</v>
      </c>
      <c r="D90" s="28" t="s">
        <v>733</v>
      </c>
      <c r="E90" s="7" t="s">
        <v>69</v>
      </c>
      <c r="F90" s="18" t="s">
        <v>70</v>
      </c>
      <c r="G90" s="58" t="s">
        <v>854</v>
      </c>
      <c r="H90" s="39" t="s">
        <v>358</v>
      </c>
      <c r="I90" s="39" t="s">
        <v>359</v>
      </c>
      <c r="J90" s="95">
        <v>1</v>
      </c>
      <c r="K90" s="50">
        <v>55</v>
      </c>
      <c r="L90" s="50">
        <v>55</v>
      </c>
    </row>
    <row r="91" spans="2:12" ht="27" customHeight="1">
      <c r="B91" s="28" t="s">
        <v>22</v>
      </c>
      <c r="C91" s="33" t="s">
        <v>734</v>
      </c>
      <c r="D91" s="28" t="s">
        <v>733</v>
      </c>
      <c r="E91" s="7" t="s">
        <v>69</v>
      </c>
      <c r="F91" s="18" t="s">
        <v>70</v>
      </c>
      <c r="G91" s="58" t="s">
        <v>854</v>
      </c>
      <c r="H91" s="39" t="s">
        <v>360</v>
      </c>
      <c r="I91" s="39" t="s">
        <v>361</v>
      </c>
      <c r="J91" s="95">
        <v>1</v>
      </c>
      <c r="K91" s="50">
        <v>59</v>
      </c>
      <c r="L91" s="50">
        <v>59</v>
      </c>
    </row>
    <row r="92" spans="2:12" ht="27" customHeight="1">
      <c r="B92" s="28" t="s">
        <v>22</v>
      </c>
      <c r="C92" s="33" t="s">
        <v>734</v>
      </c>
      <c r="D92" s="28" t="s">
        <v>733</v>
      </c>
      <c r="E92" s="7" t="s">
        <v>69</v>
      </c>
      <c r="F92" s="18" t="s">
        <v>70</v>
      </c>
      <c r="G92" s="58" t="s">
        <v>854</v>
      </c>
      <c r="H92" s="39" t="s">
        <v>362</v>
      </c>
      <c r="I92" s="39" t="s">
        <v>363</v>
      </c>
      <c r="J92" s="95">
        <v>1</v>
      </c>
      <c r="K92" s="50">
        <v>42</v>
      </c>
      <c r="L92" s="50">
        <v>42</v>
      </c>
    </row>
    <row r="93" spans="2:12" ht="27" customHeight="1">
      <c r="B93" s="28" t="s">
        <v>22</v>
      </c>
      <c r="C93" s="33" t="s">
        <v>734</v>
      </c>
      <c r="D93" s="28" t="s">
        <v>733</v>
      </c>
      <c r="E93" s="7" t="s">
        <v>69</v>
      </c>
      <c r="F93" s="18" t="s">
        <v>70</v>
      </c>
      <c r="G93" s="58" t="s">
        <v>854</v>
      </c>
      <c r="H93" s="39" t="s">
        <v>364</v>
      </c>
      <c r="I93" s="39" t="s">
        <v>365</v>
      </c>
      <c r="J93" s="95">
        <v>1</v>
      </c>
      <c r="K93" s="50">
        <v>165</v>
      </c>
      <c r="L93" s="50">
        <v>165</v>
      </c>
    </row>
    <row r="94" spans="2:12" ht="27" customHeight="1">
      <c r="B94" s="28" t="s">
        <v>22</v>
      </c>
      <c r="C94" s="33" t="s">
        <v>734</v>
      </c>
      <c r="D94" s="28" t="s">
        <v>733</v>
      </c>
      <c r="E94" s="7" t="s">
        <v>69</v>
      </c>
      <c r="F94" s="18" t="s">
        <v>70</v>
      </c>
      <c r="G94" s="58" t="s">
        <v>854</v>
      </c>
      <c r="H94" s="39" t="s">
        <v>366</v>
      </c>
      <c r="I94" s="39" t="s">
        <v>367</v>
      </c>
      <c r="J94" s="95">
        <v>1</v>
      </c>
      <c r="K94" s="50">
        <v>79</v>
      </c>
      <c r="L94" s="50">
        <v>79</v>
      </c>
    </row>
    <row r="95" spans="2:12" ht="27" customHeight="1">
      <c r="B95" s="28" t="s">
        <v>22</v>
      </c>
      <c r="C95" s="33" t="s">
        <v>734</v>
      </c>
      <c r="D95" s="28" t="s">
        <v>733</v>
      </c>
      <c r="E95" s="7" t="s">
        <v>69</v>
      </c>
      <c r="F95" s="18" t="s">
        <v>70</v>
      </c>
      <c r="G95" s="58" t="s">
        <v>854</v>
      </c>
      <c r="H95" s="39" t="s">
        <v>368</v>
      </c>
      <c r="I95" s="39" t="s">
        <v>369</v>
      </c>
      <c r="J95" s="95">
        <v>1</v>
      </c>
      <c r="K95" s="50">
        <v>60</v>
      </c>
      <c r="L95" s="50">
        <v>60</v>
      </c>
    </row>
    <row r="96" spans="2:12" ht="27" customHeight="1">
      <c r="B96" s="28" t="s">
        <v>22</v>
      </c>
      <c r="C96" s="33" t="s">
        <v>734</v>
      </c>
      <c r="D96" s="28" t="s">
        <v>733</v>
      </c>
      <c r="E96" s="7" t="s">
        <v>69</v>
      </c>
      <c r="F96" s="18" t="s">
        <v>70</v>
      </c>
      <c r="G96" s="58" t="s">
        <v>854</v>
      </c>
      <c r="H96" s="39" t="s">
        <v>370</v>
      </c>
      <c r="I96" s="39" t="s">
        <v>371</v>
      </c>
      <c r="J96" s="95">
        <v>1</v>
      </c>
      <c r="K96" s="50">
        <v>37</v>
      </c>
      <c r="L96" s="50">
        <v>37</v>
      </c>
    </row>
    <row r="97" spans="2:14" ht="27" customHeight="1">
      <c r="B97" s="28" t="s">
        <v>22</v>
      </c>
      <c r="C97" s="33" t="s">
        <v>734</v>
      </c>
      <c r="D97" s="28" t="s">
        <v>733</v>
      </c>
      <c r="E97" s="7" t="s">
        <v>69</v>
      </c>
      <c r="F97" s="18" t="s">
        <v>70</v>
      </c>
      <c r="G97" s="58" t="s">
        <v>854</v>
      </c>
      <c r="H97" s="39" t="s">
        <v>372</v>
      </c>
      <c r="I97" s="39" t="s">
        <v>373</v>
      </c>
      <c r="J97" s="95">
        <v>3</v>
      </c>
      <c r="K97" s="50">
        <v>72.959999999999994</v>
      </c>
      <c r="L97" s="50">
        <v>218.88</v>
      </c>
    </row>
    <row r="98" spans="2:14" ht="27" customHeight="1">
      <c r="B98" s="28" t="s">
        <v>22</v>
      </c>
      <c r="C98" s="33" t="s">
        <v>734</v>
      </c>
      <c r="D98" s="28" t="s">
        <v>733</v>
      </c>
      <c r="E98" s="7" t="s">
        <v>69</v>
      </c>
      <c r="F98" s="18" t="s">
        <v>70</v>
      </c>
      <c r="G98" s="58" t="s">
        <v>854</v>
      </c>
      <c r="H98" s="39" t="s">
        <v>374</v>
      </c>
      <c r="I98" s="39" t="s">
        <v>375</v>
      </c>
      <c r="J98" s="95">
        <v>3</v>
      </c>
      <c r="K98" s="50">
        <v>47</v>
      </c>
      <c r="L98" s="50">
        <v>141</v>
      </c>
    </row>
    <row r="99" spans="2:14" ht="27" customHeight="1">
      <c r="B99" s="28" t="s">
        <v>22</v>
      </c>
      <c r="C99" s="33" t="s">
        <v>734</v>
      </c>
      <c r="D99" s="28" t="s">
        <v>733</v>
      </c>
      <c r="E99" s="7" t="s">
        <v>69</v>
      </c>
      <c r="F99" s="18" t="s">
        <v>70</v>
      </c>
      <c r="G99" s="58" t="s">
        <v>854</v>
      </c>
      <c r="H99" s="39" t="s">
        <v>376</v>
      </c>
      <c r="I99" s="39" t="s">
        <v>377</v>
      </c>
      <c r="J99" s="95">
        <v>2</v>
      </c>
      <c r="K99" s="50">
        <v>34</v>
      </c>
      <c r="L99" s="50">
        <v>68</v>
      </c>
    </row>
    <row r="100" spans="2:14" ht="27" customHeight="1">
      <c r="B100" s="28" t="s">
        <v>22</v>
      </c>
      <c r="C100" s="33" t="s">
        <v>734</v>
      </c>
      <c r="D100" s="28" t="s">
        <v>733</v>
      </c>
      <c r="E100" s="7" t="s">
        <v>69</v>
      </c>
      <c r="F100" s="18" t="s">
        <v>70</v>
      </c>
      <c r="G100" s="58" t="s">
        <v>854</v>
      </c>
      <c r="H100" s="39" t="s">
        <v>378</v>
      </c>
      <c r="I100" s="39" t="s">
        <v>379</v>
      </c>
      <c r="J100" s="95">
        <v>2</v>
      </c>
      <c r="K100" s="50">
        <v>64.900000000000006</v>
      </c>
      <c r="L100" s="50">
        <v>129.80000000000001</v>
      </c>
    </row>
    <row r="101" spans="2:14" ht="27" customHeight="1">
      <c r="B101" s="28" t="s">
        <v>22</v>
      </c>
      <c r="C101" s="33" t="s">
        <v>734</v>
      </c>
      <c r="D101" s="28" t="s">
        <v>733</v>
      </c>
      <c r="E101" s="7" t="s">
        <v>69</v>
      </c>
      <c r="F101" s="18" t="s">
        <v>70</v>
      </c>
      <c r="G101" s="58" t="s">
        <v>854</v>
      </c>
      <c r="H101" s="39" t="s">
        <v>270</v>
      </c>
      <c r="I101" s="39" t="s">
        <v>380</v>
      </c>
      <c r="J101" s="95">
        <v>2</v>
      </c>
      <c r="K101" s="50">
        <v>59.5</v>
      </c>
      <c r="L101" s="50">
        <v>119</v>
      </c>
    </row>
    <row r="102" spans="2:14" ht="27" customHeight="1">
      <c r="B102" s="28" t="s">
        <v>22</v>
      </c>
      <c r="C102" s="33" t="s">
        <v>734</v>
      </c>
      <c r="D102" s="28" t="s">
        <v>733</v>
      </c>
      <c r="E102" s="7" t="s">
        <v>69</v>
      </c>
      <c r="F102" s="18" t="s">
        <v>70</v>
      </c>
      <c r="G102" s="58" t="s">
        <v>854</v>
      </c>
      <c r="H102" s="39" t="s">
        <v>381</v>
      </c>
      <c r="I102" s="39" t="s">
        <v>382</v>
      </c>
      <c r="J102" s="95">
        <v>1</v>
      </c>
      <c r="K102" s="50">
        <v>199</v>
      </c>
      <c r="L102" s="50">
        <v>199</v>
      </c>
    </row>
    <row r="103" spans="2:14" ht="27" customHeight="1">
      <c r="B103" s="28" t="s">
        <v>22</v>
      </c>
      <c r="C103" s="33" t="s">
        <v>734</v>
      </c>
      <c r="D103" s="28" t="s">
        <v>733</v>
      </c>
      <c r="E103" s="7" t="s">
        <v>69</v>
      </c>
      <c r="F103" s="18" t="s">
        <v>70</v>
      </c>
      <c r="G103" s="58" t="s">
        <v>854</v>
      </c>
      <c r="H103" s="39" t="s">
        <v>383</v>
      </c>
      <c r="I103" s="39" t="s">
        <v>384</v>
      </c>
      <c r="J103" s="95">
        <v>2</v>
      </c>
      <c r="K103" s="50">
        <v>45</v>
      </c>
      <c r="L103" s="50">
        <v>90</v>
      </c>
    </row>
    <row r="104" spans="2:14" ht="27" customHeight="1">
      <c r="B104" s="28" t="s">
        <v>22</v>
      </c>
      <c r="C104" s="33" t="s">
        <v>734</v>
      </c>
      <c r="D104" s="28" t="s">
        <v>733</v>
      </c>
      <c r="E104" s="7" t="s">
        <v>69</v>
      </c>
      <c r="F104" s="18" t="s">
        <v>70</v>
      </c>
      <c r="G104" s="58" t="s">
        <v>854</v>
      </c>
      <c r="H104" s="39" t="s">
        <v>385</v>
      </c>
      <c r="I104" s="39" t="s">
        <v>386</v>
      </c>
      <c r="J104" s="95">
        <v>2</v>
      </c>
      <c r="K104" s="50">
        <v>69.900000000000006</v>
      </c>
      <c r="L104" s="50">
        <v>139.80000000000001</v>
      </c>
    </row>
    <row r="105" spans="2:14" ht="27" customHeight="1">
      <c r="B105" s="28" t="s">
        <v>22</v>
      </c>
      <c r="C105" s="33" t="s">
        <v>734</v>
      </c>
      <c r="D105" s="28" t="s">
        <v>733</v>
      </c>
      <c r="E105" s="7" t="s">
        <v>69</v>
      </c>
      <c r="F105" s="18" t="s">
        <v>70</v>
      </c>
      <c r="G105" s="58" t="s">
        <v>854</v>
      </c>
      <c r="H105" s="39" t="s">
        <v>270</v>
      </c>
      <c r="I105" s="39" t="s">
        <v>387</v>
      </c>
      <c r="J105" s="95">
        <v>1</v>
      </c>
      <c r="K105" s="50">
        <v>58.83</v>
      </c>
      <c r="L105" s="50">
        <v>58.83</v>
      </c>
      <c r="N105" s="1">
        <v>11</v>
      </c>
    </row>
    <row r="106" spans="2:14" ht="27" customHeight="1">
      <c r="B106" s="28" t="s">
        <v>22</v>
      </c>
      <c r="C106" s="33" t="s">
        <v>734</v>
      </c>
      <c r="D106" s="28" t="s">
        <v>733</v>
      </c>
      <c r="E106" s="7" t="s">
        <v>69</v>
      </c>
      <c r="F106" s="18" t="s">
        <v>70</v>
      </c>
      <c r="G106" s="58" t="s">
        <v>854</v>
      </c>
      <c r="H106" s="39" t="s">
        <v>388</v>
      </c>
      <c r="I106" s="39" t="s">
        <v>389</v>
      </c>
      <c r="J106" s="95">
        <v>1</v>
      </c>
      <c r="K106" s="50">
        <v>60</v>
      </c>
      <c r="L106" s="50">
        <v>60</v>
      </c>
      <c r="N106" s="1">
        <v>12</v>
      </c>
    </row>
    <row r="107" spans="2:14" ht="27" customHeight="1">
      <c r="B107" s="28" t="s">
        <v>22</v>
      </c>
      <c r="C107" s="33" t="s">
        <v>734</v>
      </c>
      <c r="D107" s="28" t="s">
        <v>733</v>
      </c>
      <c r="E107" s="7" t="s">
        <v>69</v>
      </c>
      <c r="F107" s="18" t="s">
        <v>70</v>
      </c>
      <c r="G107" s="58" t="s">
        <v>854</v>
      </c>
      <c r="H107" s="39" t="s">
        <v>390</v>
      </c>
      <c r="I107" s="39" t="s">
        <v>391</v>
      </c>
      <c r="J107" s="95">
        <v>1</v>
      </c>
      <c r="K107" s="50">
        <v>79</v>
      </c>
      <c r="L107" s="50">
        <v>79</v>
      </c>
      <c r="N107" s="1">
        <v>13</v>
      </c>
    </row>
    <row r="108" spans="2:14" ht="27" customHeight="1">
      <c r="B108" s="28" t="s">
        <v>22</v>
      </c>
      <c r="C108" s="33" t="s">
        <v>734</v>
      </c>
      <c r="D108" s="28" t="s">
        <v>733</v>
      </c>
      <c r="E108" s="7" t="s">
        <v>69</v>
      </c>
      <c r="F108" s="18" t="s">
        <v>70</v>
      </c>
      <c r="G108" s="58" t="s">
        <v>854</v>
      </c>
      <c r="H108" s="39" t="s">
        <v>270</v>
      </c>
      <c r="I108" s="39" t="s">
        <v>392</v>
      </c>
      <c r="J108" s="95">
        <v>2</v>
      </c>
      <c r="K108" s="50">
        <v>79</v>
      </c>
      <c r="L108" s="50">
        <v>158</v>
      </c>
      <c r="N108" s="1">
        <v>14</v>
      </c>
    </row>
    <row r="109" spans="2:14" ht="27" customHeight="1">
      <c r="B109" s="28" t="s">
        <v>22</v>
      </c>
      <c r="C109" s="33" t="s">
        <v>734</v>
      </c>
      <c r="D109" s="28" t="s">
        <v>733</v>
      </c>
      <c r="E109" s="7" t="s">
        <v>69</v>
      </c>
      <c r="F109" s="18" t="s">
        <v>70</v>
      </c>
      <c r="G109" s="58" t="s">
        <v>854</v>
      </c>
      <c r="H109" s="39" t="s">
        <v>393</v>
      </c>
      <c r="I109" s="39" t="s">
        <v>394</v>
      </c>
      <c r="J109" s="95">
        <v>1</v>
      </c>
      <c r="K109" s="50">
        <v>43</v>
      </c>
      <c r="L109" s="50">
        <v>43</v>
      </c>
      <c r="N109" s="1">
        <v>15</v>
      </c>
    </row>
    <row r="110" spans="2:14" ht="27" customHeight="1">
      <c r="B110" s="28" t="s">
        <v>22</v>
      </c>
      <c r="C110" s="33" t="s">
        <v>734</v>
      </c>
      <c r="D110" s="28" t="s">
        <v>733</v>
      </c>
      <c r="E110" s="7" t="s">
        <v>69</v>
      </c>
      <c r="F110" s="18" t="s">
        <v>70</v>
      </c>
      <c r="G110" s="58" t="s">
        <v>854</v>
      </c>
      <c r="H110" s="39" t="s">
        <v>395</v>
      </c>
      <c r="I110" s="39" t="s">
        <v>396</v>
      </c>
      <c r="J110" s="95">
        <v>2</v>
      </c>
      <c r="K110" s="50">
        <v>39.9</v>
      </c>
      <c r="L110" s="50">
        <v>79.8</v>
      </c>
      <c r="N110" s="1">
        <v>16</v>
      </c>
    </row>
    <row r="111" spans="2:14" ht="27" customHeight="1">
      <c r="B111" s="28" t="s">
        <v>22</v>
      </c>
      <c r="C111" s="33" t="s">
        <v>734</v>
      </c>
      <c r="D111" s="28" t="s">
        <v>733</v>
      </c>
      <c r="E111" s="7" t="s">
        <v>69</v>
      </c>
      <c r="F111" s="18" t="s">
        <v>70</v>
      </c>
      <c r="G111" s="58" t="s">
        <v>854</v>
      </c>
      <c r="H111" s="39" t="s">
        <v>397</v>
      </c>
      <c r="I111" s="39" t="s">
        <v>398</v>
      </c>
      <c r="J111" s="95">
        <v>1</v>
      </c>
      <c r="K111" s="50">
        <v>140</v>
      </c>
      <c r="L111" s="50">
        <v>140</v>
      </c>
      <c r="N111" s="1">
        <v>17</v>
      </c>
    </row>
    <row r="112" spans="2:14" ht="27" customHeight="1">
      <c r="B112" s="28" t="s">
        <v>22</v>
      </c>
      <c r="C112" s="33" t="s">
        <v>734</v>
      </c>
      <c r="D112" s="28" t="s">
        <v>733</v>
      </c>
      <c r="E112" s="7" t="s">
        <v>69</v>
      </c>
      <c r="F112" s="18" t="s">
        <v>70</v>
      </c>
      <c r="G112" s="58" t="s">
        <v>854</v>
      </c>
      <c r="H112" s="39" t="s">
        <v>399</v>
      </c>
      <c r="I112" s="39" t="s">
        <v>400</v>
      </c>
      <c r="J112" s="95">
        <v>1</v>
      </c>
      <c r="K112" s="50">
        <v>30</v>
      </c>
      <c r="L112" s="50">
        <v>30</v>
      </c>
      <c r="N112" s="1">
        <v>18</v>
      </c>
    </row>
    <row r="113" spans="2:14" ht="27" customHeight="1">
      <c r="B113" s="28" t="s">
        <v>22</v>
      </c>
      <c r="C113" s="33" t="s">
        <v>734</v>
      </c>
      <c r="D113" s="28" t="s">
        <v>733</v>
      </c>
      <c r="E113" s="7" t="s">
        <v>69</v>
      </c>
      <c r="F113" s="18" t="s">
        <v>70</v>
      </c>
      <c r="G113" s="58" t="s">
        <v>854</v>
      </c>
      <c r="H113" s="39" t="s">
        <v>401</v>
      </c>
      <c r="I113" s="39" t="s">
        <v>402</v>
      </c>
      <c r="J113" s="95">
        <v>1</v>
      </c>
      <c r="K113" s="50">
        <v>28</v>
      </c>
      <c r="L113" s="50">
        <v>28</v>
      </c>
      <c r="N113" s="1">
        <v>19</v>
      </c>
    </row>
    <row r="114" spans="2:14" ht="27" customHeight="1">
      <c r="B114" s="28" t="s">
        <v>22</v>
      </c>
      <c r="C114" s="33" t="s">
        <v>734</v>
      </c>
      <c r="D114" s="28" t="s">
        <v>733</v>
      </c>
      <c r="E114" s="7" t="s">
        <v>69</v>
      </c>
      <c r="F114" s="18" t="s">
        <v>70</v>
      </c>
      <c r="G114" s="58" t="s">
        <v>854</v>
      </c>
      <c r="H114" s="39" t="s">
        <v>403</v>
      </c>
      <c r="I114" s="39" t="s">
        <v>404</v>
      </c>
      <c r="J114" s="95">
        <v>1</v>
      </c>
      <c r="K114" s="50">
        <v>30</v>
      </c>
      <c r="L114" s="50">
        <v>30</v>
      </c>
      <c r="N114" s="1">
        <v>20</v>
      </c>
    </row>
    <row r="115" spans="2:14" ht="27" customHeight="1">
      <c r="B115" s="28" t="s">
        <v>22</v>
      </c>
      <c r="C115" s="33" t="s">
        <v>734</v>
      </c>
      <c r="D115" s="28" t="s">
        <v>733</v>
      </c>
      <c r="E115" s="7" t="s">
        <v>69</v>
      </c>
      <c r="F115" s="18" t="s">
        <v>70</v>
      </c>
      <c r="G115" s="58" t="s">
        <v>854</v>
      </c>
      <c r="H115" s="39" t="s">
        <v>405</v>
      </c>
      <c r="I115" s="39" t="s">
        <v>406</v>
      </c>
      <c r="J115" s="95">
        <v>1</v>
      </c>
      <c r="K115" s="50">
        <v>25</v>
      </c>
      <c r="L115" s="50">
        <v>25</v>
      </c>
      <c r="N115" s="1">
        <v>21</v>
      </c>
    </row>
    <row r="116" spans="2:14" ht="27" customHeight="1">
      <c r="B116" s="28" t="s">
        <v>22</v>
      </c>
      <c r="C116" s="33" t="s">
        <v>734</v>
      </c>
      <c r="D116" s="28" t="s">
        <v>733</v>
      </c>
      <c r="E116" s="7" t="s">
        <v>69</v>
      </c>
      <c r="F116" s="18" t="s">
        <v>70</v>
      </c>
      <c r="G116" s="58" t="s">
        <v>854</v>
      </c>
      <c r="H116" s="39" t="s">
        <v>405</v>
      </c>
      <c r="I116" s="39" t="s">
        <v>407</v>
      </c>
      <c r="J116" s="95">
        <v>1</v>
      </c>
      <c r="K116" s="50">
        <v>25</v>
      </c>
      <c r="L116" s="50">
        <v>25</v>
      </c>
      <c r="N116" s="1">
        <v>22</v>
      </c>
    </row>
    <row r="117" spans="2:14" ht="27" customHeight="1">
      <c r="B117" s="28" t="s">
        <v>22</v>
      </c>
      <c r="C117" s="33" t="s">
        <v>734</v>
      </c>
      <c r="D117" s="28" t="s">
        <v>733</v>
      </c>
      <c r="E117" s="7" t="s">
        <v>69</v>
      </c>
      <c r="F117" s="18" t="s">
        <v>70</v>
      </c>
      <c r="G117" s="58" t="s">
        <v>854</v>
      </c>
      <c r="H117" s="39" t="s">
        <v>405</v>
      </c>
      <c r="I117" s="39" t="s">
        <v>408</v>
      </c>
      <c r="J117" s="95">
        <v>1</v>
      </c>
      <c r="K117" s="50">
        <v>25</v>
      </c>
      <c r="L117" s="50">
        <v>25</v>
      </c>
      <c r="N117" s="1">
        <v>23</v>
      </c>
    </row>
    <row r="118" spans="2:14" ht="27" customHeight="1">
      <c r="B118" s="28" t="s">
        <v>22</v>
      </c>
      <c r="C118" s="33" t="s">
        <v>734</v>
      </c>
      <c r="D118" s="28" t="s">
        <v>733</v>
      </c>
      <c r="E118" s="7" t="s">
        <v>69</v>
      </c>
      <c r="F118" s="18" t="s">
        <v>70</v>
      </c>
      <c r="G118" s="58" t="s">
        <v>854</v>
      </c>
      <c r="H118" s="39" t="s">
        <v>405</v>
      </c>
      <c r="I118" s="39" t="s">
        <v>409</v>
      </c>
      <c r="J118" s="95">
        <v>1</v>
      </c>
      <c r="K118" s="50">
        <v>25</v>
      </c>
      <c r="L118" s="50">
        <v>25</v>
      </c>
      <c r="N118" s="1">
        <v>24</v>
      </c>
    </row>
    <row r="119" spans="2:14" ht="27" customHeight="1">
      <c r="B119" s="28" t="s">
        <v>22</v>
      </c>
      <c r="C119" s="33" t="s">
        <v>734</v>
      </c>
      <c r="D119" s="28" t="s">
        <v>733</v>
      </c>
      <c r="E119" s="7" t="s">
        <v>69</v>
      </c>
      <c r="F119" s="18" t="s">
        <v>70</v>
      </c>
      <c r="G119" s="58" t="s">
        <v>854</v>
      </c>
      <c r="H119" s="39" t="s">
        <v>410</v>
      </c>
      <c r="I119" s="39" t="s">
        <v>411</v>
      </c>
      <c r="J119" s="95">
        <v>1</v>
      </c>
      <c r="K119" s="50">
        <v>56</v>
      </c>
      <c r="L119" s="50">
        <v>56</v>
      </c>
      <c r="N119" s="1">
        <v>25</v>
      </c>
    </row>
    <row r="120" spans="2:14" ht="24.95" customHeight="1">
      <c r="B120" s="28"/>
      <c r="C120" s="44"/>
      <c r="D120" s="45"/>
      <c r="E120" s="46"/>
      <c r="F120" s="47"/>
      <c r="G120" s="47"/>
      <c r="H120" s="48"/>
      <c r="I120" s="49" t="s">
        <v>15</v>
      </c>
      <c r="J120" s="21">
        <f>SUM(J14:J119)</f>
        <v>182</v>
      </c>
      <c r="K120" s="22"/>
      <c r="L120" s="22">
        <f>SUM(L14:L119)</f>
        <v>13416.989999999998</v>
      </c>
      <c r="N120" s="1">
        <v>26</v>
      </c>
    </row>
    <row r="121" spans="2:14">
      <c r="B121" s="38"/>
      <c r="H121" s="17"/>
      <c r="I121" s="17"/>
      <c r="N121" s="1">
        <v>27</v>
      </c>
    </row>
    <row r="122" spans="2:14">
      <c r="H122" s="17"/>
      <c r="I122" s="17"/>
      <c r="N122" s="1">
        <v>28</v>
      </c>
    </row>
    <row r="123" spans="2:14">
      <c r="H123" s="17"/>
      <c r="I123" s="17"/>
      <c r="N123" s="1">
        <v>29</v>
      </c>
    </row>
    <row r="124" spans="2:14">
      <c r="H124" s="17"/>
      <c r="I124" s="17"/>
      <c r="N124" s="1">
        <v>30</v>
      </c>
    </row>
    <row r="125" spans="2:14">
      <c r="I125" s="20"/>
    </row>
  </sheetData>
  <mergeCells count="32">
    <mergeCell ref="K44:K45"/>
    <mergeCell ref="L44:L45"/>
    <mergeCell ref="E11:G11"/>
    <mergeCell ref="H11:I11"/>
    <mergeCell ref="J4:L4"/>
    <mergeCell ref="B7:G7"/>
    <mergeCell ref="E8:G8"/>
    <mergeCell ref="C9:D9"/>
    <mergeCell ref="E9:G9"/>
    <mergeCell ref="E10:G10"/>
    <mergeCell ref="H36:H37"/>
    <mergeCell ref="J36:J37"/>
    <mergeCell ref="K36:K37"/>
    <mergeCell ref="L36:L37"/>
    <mergeCell ref="H40:H41"/>
    <mergeCell ref="J40:J41"/>
    <mergeCell ref="H68:H69"/>
    <mergeCell ref="J68:J69"/>
    <mergeCell ref="K68:K69"/>
    <mergeCell ref="L68:L69"/>
    <mergeCell ref="K40:K41"/>
    <mergeCell ref="L40:L41"/>
    <mergeCell ref="H56:H57"/>
    <mergeCell ref="J56:J57"/>
    <mergeCell ref="K56:K57"/>
    <mergeCell ref="L56:L57"/>
    <mergeCell ref="H42:H43"/>
    <mergeCell ref="J42:J43"/>
    <mergeCell ref="K42:K43"/>
    <mergeCell ref="L42:L43"/>
    <mergeCell ref="H44:H45"/>
    <mergeCell ref="J44:J45"/>
  </mergeCells>
  <dataValidations count="1">
    <dataValidation type="list" allowBlank="1" showInputMessage="1" showErrorMessage="1" sqref="C9:D9 B14:B121">
      <formula1>$O$11:$X$11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X125"/>
  <sheetViews>
    <sheetView topLeftCell="A105" zoomScale="85" zoomScaleNormal="85" workbookViewId="0">
      <selection activeCell="J14" sqref="J14:J119"/>
    </sheetView>
  </sheetViews>
  <sheetFormatPr defaultRowHeight="12.75"/>
  <cols>
    <col min="1" max="1" width="1.7109375" style="1" customWidth="1"/>
    <col min="2" max="2" width="15.140625" style="1" customWidth="1"/>
    <col min="3" max="3" width="13.42578125" style="30" customWidth="1"/>
    <col min="4" max="4" width="33.28515625" style="1" customWidth="1"/>
    <col min="5" max="5" width="9.5703125" style="10" customWidth="1"/>
    <col min="6" max="6" width="5.28515625" style="11" customWidth="1"/>
    <col min="7" max="7" width="12" style="11" customWidth="1"/>
    <col min="8" max="8" width="32.5703125" style="12" customWidth="1"/>
    <col min="9" max="9" width="45.28515625" style="12" customWidth="1"/>
    <col min="10" max="10" width="6.28515625" style="11" customWidth="1"/>
    <col min="11" max="12" width="15.7109375" style="2" customWidth="1"/>
    <col min="13" max="13" width="19" style="1" customWidth="1"/>
    <col min="14" max="14" width="6.140625" style="1" hidden="1" customWidth="1"/>
    <col min="15" max="16384" width="9.140625" style="1"/>
  </cols>
  <sheetData>
    <row r="2" spans="2:24">
      <c r="D2" s="12" t="s">
        <v>9</v>
      </c>
    </row>
    <row r="3" spans="2:24">
      <c r="D3" s="12" t="s">
        <v>10</v>
      </c>
    </row>
    <row r="4" spans="2:24" ht="13.5" customHeight="1">
      <c r="D4" s="12" t="s">
        <v>11</v>
      </c>
      <c r="J4" s="100" t="s">
        <v>27</v>
      </c>
      <c r="K4" s="100"/>
      <c r="L4" s="100"/>
    </row>
    <row r="5" spans="2:24" ht="6" customHeight="1" thickBot="1">
      <c r="B5" s="27"/>
      <c r="C5" s="31"/>
      <c r="D5" s="27"/>
      <c r="E5" s="13"/>
      <c r="F5" s="14"/>
      <c r="G5" s="14"/>
      <c r="H5" s="15"/>
      <c r="I5" s="15"/>
      <c r="J5" s="14"/>
      <c r="K5" s="6"/>
      <c r="L5" s="6"/>
    </row>
    <row r="6" spans="2:24" ht="12" customHeight="1" thickTop="1"/>
    <row r="7" spans="2:24" ht="26.25">
      <c r="B7" s="97" t="s">
        <v>8</v>
      </c>
      <c r="C7" s="97"/>
      <c r="D7" s="97"/>
      <c r="E7" s="97"/>
      <c r="F7" s="97"/>
      <c r="G7" s="97"/>
      <c r="H7" s="16"/>
      <c r="I7" s="25"/>
      <c r="J7" s="16"/>
      <c r="K7" s="3"/>
      <c r="L7" s="3"/>
    </row>
    <row r="8" spans="2:24" ht="6" customHeight="1">
      <c r="B8" s="35"/>
      <c r="C8" s="36"/>
      <c r="D8" s="35"/>
      <c r="E8" s="98"/>
      <c r="F8" s="98"/>
      <c r="G8" s="98"/>
      <c r="H8" s="16"/>
      <c r="I8" s="16"/>
      <c r="J8" s="16"/>
      <c r="K8" s="3"/>
      <c r="L8" s="3"/>
    </row>
    <row r="9" spans="2:24" ht="30.75" customHeight="1">
      <c r="B9" s="37" t="s">
        <v>12</v>
      </c>
      <c r="C9" s="103" t="s">
        <v>22</v>
      </c>
      <c r="D9" s="103"/>
      <c r="E9" s="98"/>
      <c r="F9" s="98"/>
      <c r="G9" s="98"/>
      <c r="H9" s="26"/>
      <c r="I9" s="16"/>
      <c r="J9" s="16"/>
      <c r="K9" s="16"/>
      <c r="L9" s="4"/>
    </row>
    <row r="10" spans="2:24" ht="6" customHeight="1" thickBot="1">
      <c r="B10" s="27"/>
      <c r="C10" s="31"/>
      <c r="D10" s="27"/>
      <c r="E10" s="101"/>
      <c r="F10" s="101"/>
      <c r="G10" s="101"/>
      <c r="H10" s="15"/>
      <c r="I10" s="15"/>
      <c r="J10" s="15"/>
      <c r="K10" s="6"/>
      <c r="L10" s="6"/>
      <c r="N10" s="1" t="s">
        <v>14</v>
      </c>
    </row>
    <row r="11" spans="2:24" ht="17.25" customHeight="1" thickTop="1">
      <c r="E11" s="102"/>
      <c r="F11" s="102"/>
      <c r="G11" s="102"/>
      <c r="H11" s="99"/>
      <c r="I11" s="99"/>
      <c r="J11" s="16"/>
      <c r="K11" s="16"/>
      <c r="L11" s="4"/>
      <c r="N11" s="1" t="s">
        <v>13</v>
      </c>
      <c r="O11" s="1" t="s">
        <v>14</v>
      </c>
      <c r="P11" s="1" t="s">
        <v>13</v>
      </c>
      <c r="Q11" s="1" t="s">
        <v>19</v>
      </c>
      <c r="R11" s="1" t="s">
        <v>23</v>
      </c>
      <c r="S11" s="1" t="s">
        <v>20</v>
      </c>
      <c r="T11" s="1" t="s">
        <v>22</v>
      </c>
      <c r="U11" s="1" t="s">
        <v>26</v>
      </c>
      <c r="V11" s="1" t="s">
        <v>24</v>
      </c>
      <c r="W11" s="1" t="s">
        <v>25</v>
      </c>
      <c r="X11" s="1" t="s">
        <v>21</v>
      </c>
    </row>
    <row r="12" spans="2:24" ht="12" customHeight="1">
      <c r="E12" s="1"/>
      <c r="F12" s="1"/>
      <c r="G12" s="1"/>
      <c r="H12" s="1"/>
      <c r="I12" s="1"/>
      <c r="J12" s="1"/>
      <c r="K12" s="1"/>
      <c r="L12" s="1"/>
    </row>
    <row r="13" spans="2:24" ht="30" customHeight="1">
      <c r="B13" s="52" t="s">
        <v>18</v>
      </c>
      <c r="C13" s="53" t="s">
        <v>16</v>
      </c>
      <c r="D13" s="52" t="s">
        <v>17</v>
      </c>
      <c r="E13" s="52" t="s">
        <v>4</v>
      </c>
      <c r="F13" s="52" t="s">
        <v>0</v>
      </c>
      <c r="G13" s="52" t="s">
        <v>5</v>
      </c>
      <c r="H13" s="52" t="s">
        <v>2</v>
      </c>
      <c r="I13" s="54" t="s">
        <v>6</v>
      </c>
      <c r="J13" s="52" t="s">
        <v>1</v>
      </c>
      <c r="K13" s="55" t="s">
        <v>3</v>
      </c>
      <c r="L13" s="55" t="s">
        <v>7</v>
      </c>
    </row>
    <row r="14" spans="2:24" ht="27" customHeight="1">
      <c r="B14" s="56" t="s">
        <v>22</v>
      </c>
      <c r="C14" s="57" t="s">
        <v>734</v>
      </c>
      <c r="D14" s="56" t="s">
        <v>733</v>
      </c>
      <c r="E14" s="7" t="s">
        <v>69</v>
      </c>
      <c r="F14" s="18" t="s">
        <v>70</v>
      </c>
      <c r="G14" s="58" t="s">
        <v>854</v>
      </c>
      <c r="H14" s="39" t="s">
        <v>412</v>
      </c>
      <c r="I14" s="39" t="s">
        <v>413</v>
      </c>
      <c r="J14" s="95">
        <v>1</v>
      </c>
      <c r="K14" s="50">
        <v>52</v>
      </c>
      <c r="L14" s="50">
        <v>52</v>
      </c>
      <c r="N14" s="1">
        <v>1</v>
      </c>
    </row>
    <row r="15" spans="2:24" ht="27" customHeight="1">
      <c r="B15" s="56" t="s">
        <v>22</v>
      </c>
      <c r="C15" s="57" t="s">
        <v>734</v>
      </c>
      <c r="D15" s="56" t="s">
        <v>733</v>
      </c>
      <c r="E15" s="7" t="s">
        <v>69</v>
      </c>
      <c r="F15" s="18" t="s">
        <v>70</v>
      </c>
      <c r="G15" s="58" t="s">
        <v>854</v>
      </c>
      <c r="H15" s="39" t="s">
        <v>414</v>
      </c>
      <c r="I15" s="39" t="s">
        <v>415</v>
      </c>
      <c r="J15" s="95">
        <v>1</v>
      </c>
      <c r="K15" s="50">
        <v>49</v>
      </c>
      <c r="L15" s="50">
        <v>49</v>
      </c>
      <c r="N15" s="1">
        <v>2</v>
      </c>
    </row>
    <row r="16" spans="2:24" ht="27" customHeight="1">
      <c r="B16" s="56" t="s">
        <v>22</v>
      </c>
      <c r="C16" s="57" t="s">
        <v>734</v>
      </c>
      <c r="D16" s="56" t="s">
        <v>733</v>
      </c>
      <c r="E16" s="7" t="s">
        <v>69</v>
      </c>
      <c r="F16" s="18" t="s">
        <v>70</v>
      </c>
      <c r="G16" s="58" t="s">
        <v>854</v>
      </c>
      <c r="H16" s="39" t="s">
        <v>416</v>
      </c>
      <c r="I16" s="39" t="s">
        <v>417</v>
      </c>
      <c r="J16" s="95">
        <v>2</v>
      </c>
      <c r="K16" s="50">
        <v>19.5</v>
      </c>
      <c r="L16" s="50">
        <v>39</v>
      </c>
      <c r="N16" s="1">
        <v>3</v>
      </c>
    </row>
    <row r="17" spans="2:14" ht="27" customHeight="1">
      <c r="B17" s="56" t="s">
        <v>22</v>
      </c>
      <c r="C17" s="57" t="s">
        <v>734</v>
      </c>
      <c r="D17" s="56" t="s">
        <v>733</v>
      </c>
      <c r="E17" s="7" t="s">
        <v>69</v>
      </c>
      <c r="F17" s="18" t="s">
        <v>70</v>
      </c>
      <c r="G17" s="58" t="s">
        <v>854</v>
      </c>
      <c r="H17" s="39" t="s">
        <v>418</v>
      </c>
      <c r="I17" s="39" t="s">
        <v>419</v>
      </c>
      <c r="J17" s="95">
        <v>1</v>
      </c>
      <c r="K17" s="50">
        <v>46.5</v>
      </c>
      <c r="L17" s="50">
        <v>46.5</v>
      </c>
      <c r="N17" s="1">
        <v>4</v>
      </c>
    </row>
    <row r="18" spans="2:14" ht="27" customHeight="1">
      <c r="B18" s="56" t="s">
        <v>22</v>
      </c>
      <c r="C18" s="57" t="s">
        <v>734</v>
      </c>
      <c r="D18" s="56" t="s">
        <v>733</v>
      </c>
      <c r="E18" s="7" t="s">
        <v>69</v>
      </c>
      <c r="F18" s="18" t="s">
        <v>70</v>
      </c>
      <c r="G18" s="58" t="s">
        <v>854</v>
      </c>
      <c r="H18" s="104" t="s">
        <v>420</v>
      </c>
      <c r="I18" s="39" t="s">
        <v>421</v>
      </c>
      <c r="J18" s="105">
        <v>1</v>
      </c>
      <c r="K18" s="106">
        <v>35</v>
      </c>
      <c r="L18" s="106">
        <v>35</v>
      </c>
      <c r="N18" s="1">
        <v>5</v>
      </c>
    </row>
    <row r="19" spans="2:14" ht="27" hidden="1" customHeight="1">
      <c r="B19" s="56" t="s">
        <v>22</v>
      </c>
      <c r="C19" s="57" t="s">
        <v>734</v>
      </c>
      <c r="D19" s="56" t="s">
        <v>733</v>
      </c>
      <c r="E19" s="7" t="s">
        <v>69</v>
      </c>
      <c r="F19" s="18" t="s">
        <v>70</v>
      </c>
      <c r="G19" s="58" t="s">
        <v>854</v>
      </c>
      <c r="H19" s="104"/>
      <c r="I19" s="39" t="s">
        <v>278</v>
      </c>
      <c r="J19" s="105"/>
      <c r="K19" s="106"/>
      <c r="L19" s="106"/>
      <c r="N19" s="1">
        <v>6</v>
      </c>
    </row>
    <row r="20" spans="2:14" ht="27" customHeight="1">
      <c r="B20" s="56" t="s">
        <v>22</v>
      </c>
      <c r="C20" s="57" t="s">
        <v>734</v>
      </c>
      <c r="D20" s="56" t="s">
        <v>733</v>
      </c>
      <c r="E20" s="7" t="s">
        <v>69</v>
      </c>
      <c r="F20" s="18" t="s">
        <v>70</v>
      </c>
      <c r="G20" s="58" t="s">
        <v>854</v>
      </c>
      <c r="H20" s="39" t="s">
        <v>422</v>
      </c>
      <c r="I20" s="39" t="s">
        <v>423</v>
      </c>
      <c r="J20" s="95">
        <v>1</v>
      </c>
      <c r="K20" s="50">
        <v>30</v>
      </c>
      <c r="L20" s="50">
        <v>30</v>
      </c>
      <c r="N20" s="1">
        <v>7</v>
      </c>
    </row>
    <row r="21" spans="2:14" ht="27" customHeight="1">
      <c r="B21" s="56" t="s">
        <v>22</v>
      </c>
      <c r="C21" s="57" t="s">
        <v>734</v>
      </c>
      <c r="D21" s="56" t="s">
        <v>733</v>
      </c>
      <c r="E21" s="7" t="s">
        <v>69</v>
      </c>
      <c r="F21" s="18" t="s">
        <v>70</v>
      </c>
      <c r="G21" s="58" t="s">
        <v>854</v>
      </c>
      <c r="H21" s="39" t="s">
        <v>424</v>
      </c>
      <c r="I21" s="39" t="s">
        <v>425</v>
      </c>
      <c r="J21" s="95">
        <v>1</v>
      </c>
      <c r="K21" s="50">
        <v>34.9</v>
      </c>
      <c r="L21" s="50">
        <v>34.9</v>
      </c>
      <c r="N21" s="1">
        <v>8</v>
      </c>
    </row>
    <row r="22" spans="2:14" ht="27" customHeight="1">
      <c r="B22" s="56" t="s">
        <v>22</v>
      </c>
      <c r="C22" s="57" t="s">
        <v>734</v>
      </c>
      <c r="D22" s="56" t="s">
        <v>733</v>
      </c>
      <c r="E22" s="7" t="s">
        <v>69</v>
      </c>
      <c r="F22" s="18" t="s">
        <v>70</v>
      </c>
      <c r="G22" s="58" t="s">
        <v>854</v>
      </c>
      <c r="H22" s="39" t="s">
        <v>426</v>
      </c>
      <c r="I22" s="39" t="s">
        <v>427</v>
      </c>
      <c r="J22" s="95">
        <v>1</v>
      </c>
      <c r="K22" s="50">
        <v>153</v>
      </c>
      <c r="L22" s="50">
        <v>153</v>
      </c>
      <c r="N22" s="1">
        <v>9</v>
      </c>
    </row>
    <row r="23" spans="2:14" ht="27" customHeight="1">
      <c r="B23" s="56" t="s">
        <v>22</v>
      </c>
      <c r="C23" s="57" t="s">
        <v>734</v>
      </c>
      <c r="D23" s="56" t="s">
        <v>733</v>
      </c>
      <c r="E23" s="7" t="s">
        <v>69</v>
      </c>
      <c r="F23" s="18" t="s">
        <v>70</v>
      </c>
      <c r="G23" s="58" t="s">
        <v>854</v>
      </c>
      <c r="H23" s="67" t="s">
        <v>428</v>
      </c>
      <c r="I23" s="39" t="s">
        <v>429</v>
      </c>
      <c r="J23" s="94">
        <v>2</v>
      </c>
      <c r="K23" s="68">
        <v>80</v>
      </c>
      <c r="L23" s="68">
        <v>160</v>
      </c>
    </row>
    <row r="24" spans="2:14" ht="27" customHeight="1">
      <c r="B24" s="56" t="s">
        <v>22</v>
      </c>
      <c r="C24" s="57" t="s">
        <v>734</v>
      </c>
      <c r="D24" s="56" t="s">
        <v>733</v>
      </c>
      <c r="E24" s="7" t="s">
        <v>69</v>
      </c>
      <c r="F24" s="18" t="s">
        <v>70</v>
      </c>
      <c r="G24" s="58" t="s">
        <v>854</v>
      </c>
      <c r="H24" s="67" t="s">
        <v>430</v>
      </c>
      <c r="I24" s="39" t="s">
        <v>431</v>
      </c>
      <c r="J24" s="94">
        <v>1</v>
      </c>
      <c r="K24" s="68">
        <v>42</v>
      </c>
      <c r="L24" s="68">
        <v>42</v>
      </c>
    </row>
    <row r="25" spans="2:14" ht="27" customHeight="1">
      <c r="B25" s="56" t="s">
        <v>22</v>
      </c>
      <c r="C25" s="57" t="s">
        <v>734</v>
      </c>
      <c r="D25" s="56" t="s">
        <v>733</v>
      </c>
      <c r="E25" s="7" t="s">
        <v>69</v>
      </c>
      <c r="F25" s="18" t="s">
        <v>70</v>
      </c>
      <c r="G25" s="58" t="s">
        <v>854</v>
      </c>
      <c r="H25" s="67" t="s">
        <v>432</v>
      </c>
      <c r="I25" s="39" t="s">
        <v>433</v>
      </c>
      <c r="J25" s="94">
        <v>1</v>
      </c>
      <c r="K25" s="68">
        <v>135</v>
      </c>
      <c r="L25" s="68">
        <v>135</v>
      </c>
    </row>
    <row r="26" spans="2:14" ht="27" customHeight="1">
      <c r="B26" s="56" t="s">
        <v>22</v>
      </c>
      <c r="C26" s="57" t="s">
        <v>734</v>
      </c>
      <c r="D26" s="56" t="s">
        <v>733</v>
      </c>
      <c r="E26" s="7" t="s">
        <v>69</v>
      </c>
      <c r="F26" s="18" t="s">
        <v>70</v>
      </c>
      <c r="G26" s="58" t="s">
        <v>854</v>
      </c>
      <c r="H26" s="67" t="s">
        <v>434</v>
      </c>
      <c r="I26" s="39" t="s">
        <v>435</v>
      </c>
      <c r="J26" s="94">
        <v>1</v>
      </c>
      <c r="K26" s="68">
        <v>24</v>
      </c>
      <c r="L26" s="68">
        <v>24</v>
      </c>
    </row>
    <row r="27" spans="2:14" ht="27" customHeight="1">
      <c r="B27" s="56" t="s">
        <v>22</v>
      </c>
      <c r="C27" s="57" t="s">
        <v>734</v>
      </c>
      <c r="D27" s="56" t="s">
        <v>733</v>
      </c>
      <c r="E27" s="7" t="s">
        <v>69</v>
      </c>
      <c r="F27" s="18" t="s">
        <v>70</v>
      </c>
      <c r="G27" s="58" t="s">
        <v>854</v>
      </c>
      <c r="H27" s="67" t="s">
        <v>436</v>
      </c>
      <c r="I27" s="39" t="s">
        <v>437</v>
      </c>
      <c r="J27" s="94">
        <v>1</v>
      </c>
      <c r="K27" s="68">
        <v>45</v>
      </c>
      <c r="L27" s="68">
        <v>45</v>
      </c>
    </row>
    <row r="28" spans="2:14" ht="27" customHeight="1">
      <c r="B28" s="56" t="s">
        <v>22</v>
      </c>
      <c r="C28" s="57" t="s">
        <v>734</v>
      </c>
      <c r="D28" s="56" t="s">
        <v>733</v>
      </c>
      <c r="E28" s="7" t="s">
        <v>69</v>
      </c>
      <c r="F28" s="18" t="s">
        <v>70</v>
      </c>
      <c r="G28" s="58" t="s">
        <v>854</v>
      </c>
      <c r="H28" s="67" t="s">
        <v>438</v>
      </c>
      <c r="I28" s="39" t="s">
        <v>439</v>
      </c>
      <c r="J28" s="94">
        <v>3</v>
      </c>
      <c r="K28" s="68">
        <v>32</v>
      </c>
      <c r="L28" s="68">
        <v>96</v>
      </c>
    </row>
    <row r="29" spans="2:14" ht="27" customHeight="1">
      <c r="B29" s="56" t="s">
        <v>22</v>
      </c>
      <c r="C29" s="57" t="s">
        <v>734</v>
      </c>
      <c r="D29" s="56" t="s">
        <v>733</v>
      </c>
      <c r="E29" s="7" t="s">
        <v>69</v>
      </c>
      <c r="F29" s="18" t="s">
        <v>70</v>
      </c>
      <c r="G29" s="58" t="s">
        <v>854</v>
      </c>
      <c r="H29" s="67" t="s">
        <v>440</v>
      </c>
      <c r="I29" s="39" t="s">
        <v>441</v>
      </c>
      <c r="J29" s="94">
        <v>1</v>
      </c>
      <c r="K29" s="68">
        <v>32</v>
      </c>
      <c r="L29" s="68">
        <v>32</v>
      </c>
    </row>
    <row r="30" spans="2:14" ht="27" customHeight="1">
      <c r="B30" s="56" t="s">
        <v>22</v>
      </c>
      <c r="C30" s="57" t="s">
        <v>734</v>
      </c>
      <c r="D30" s="56" t="s">
        <v>733</v>
      </c>
      <c r="E30" s="7" t="s">
        <v>69</v>
      </c>
      <c r="F30" s="18" t="s">
        <v>70</v>
      </c>
      <c r="G30" s="58" t="s">
        <v>854</v>
      </c>
      <c r="H30" s="67" t="s">
        <v>440</v>
      </c>
      <c r="I30" s="39" t="s">
        <v>442</v>
      </c>
      <c r="J30" s="94">
        <v>1</v>
      </c>
      <c r="K30" s="68">
        <v>32</v>
      </c>
      <c r="L30" s="68">
        <v>32</v>
      </c>
    </row>
    <row r="31" spans="2:14" ht="27" customHeight="1">
      <c r="B31" s="56" t="s">
        <v>22</v>
      </c>
      <c r="C31" s="57" t="s">
        <v>734</v>
      </c>
      <c r="D31" s="56" t="s">
        <v>733</v>
      </c>
      <c r="E31" s="7" t="s">
        <v>69</v>
      </c>
      <c r="F31" s="18" t="s">
        <v>70</v>
      </c>
      <c r="G31" s="58" t="s">
        <v>854</v>
      </c>
      <c r="H31" s="67" t="s">
        <v>440</v>
      </c>
      <c r="I31" s="39" t="s">
        <v>443</v>
      </c>
      <c r="J31" s="94">
        <v>1</v>
      </c>
      <c r="K31" s="68">
        <v>32</v>
      </c>
      <c r="L31" s="68">
        <v>32</v>
      </c>
    </row>
    <row r="32" spans="2:14" ht="27" customHeight="1">
      <c r="B32" s="56" t="s">
        <v>22</v>
      </c>
      <c r="C32" s="57" t="s">
        <v>734</v>
      </c>
      <c r="D32" s="56" t="s">
        <v>733</v>
      </c>
      <c r="E32" s="7" t="s">
        <v>69</v>
      </c>
      <c r="F32" s="18" t="s">
        <v>70</v>
      </c>
      <c r="G32" s="58" t="s">
        <v>854</v>
      </c>
      <c r="H32" s="67" t="s">
        <v>440</v>
      </c>
      <c r="I32" s="39" t="s">
        <v>444</v>
      </c>
      <c r="J32" s="94">
        <v>1</v>
      </c>
      <c r="K32" s="68">
        <v>32</v>
      </c>
      <c r="L32" s="68">
        <v>32</v>
      </c>
    </row>
    <row r="33" spans="2:12" ht="27" customHeight="1">
      <c r="B33" s="56" t="s">
        <v>22</v>
      </c>
      <c r="C33" s="57" t="s">
        <v>734</v>
      </c>
      <c r="D33" s="56" t="s">
        <v>733</v>
      </c>
      <c r="E33" s="7" t="s">
        <v>69</v>
      </c>
      <c r="F33" s="18" t="s">
        <v>70</v>
      </c>
      <c r="G33" s="58" t="s">
        <v>854</v>
      </c>
      <c r="H33" s="67" t="s">
        <v>440</v>
      </c>
      <c r="I33" s="39" t="s">
        <v>445</v>
      </c>
      <c r="J33" s="94">
        <v>1</v>
      </c>
      <c r="K33" s="68">
        <v>32</v>
      </c>
      <c r="L33" s="68">
        <v>32</v>
      </c>
    </row>
    <row r="34" spans="2:12" ht="27" customHeight="1">
      <c r="B34" s="56" t="s">
        <v>22</v>
      </c>
      <c r="C34" s="57" t="s">
        <v>734</v>
      </c>
      <c r="D34" s="56" t="s">
        <v>733</v>
      </c>
      <c r="E34" s="7" t="s">
        <v>69</v>
      </c>
      <c r="F34" s="18" t="s">
        <v>70</v>
      </c>
      <c r="G34" s="58" t="s">
        <v>854</v>
      </c>
      <c r="H34" s="67" t="s">
        <v>446</v>
      </c>
      <c r="I34" s="39" t="s">
        <v>447</v>
      </c>
      <c r="J34" s="94">
        <v>2</v>
      </c>
      <c r="K34" s="68">
        <v>45</v>
      </c>
      <c r="L34" s="68">
        <v>45</v>
      </c>
    </row>
    <row r="35" spans="2:12" ht="25.5" customHeight="1">
      <c r="B35" s="56" t="s">
        <v>22</v>
      </c>
      <c r="C35" s="57" t="s">
        <v>734</v>
      </c>
      <c r="D35" s="56" t="s">
        <v>733</v>
      </c>
      <c r="E35" s="7" t="s">
        <v>69</v>
      </c>
      <c r="F35" s="18" t="s">
        <v>70</v>
      </c>
      <c r="G35" s="58" t="s">
        <v>854</v>
      </c>
      <c r="H35" s="107" t="s">
        <v>448</v>
      </c>
      <c r="I35" s="39" t="s">
        <v>449</v>
      </c>
      <c r="J35" s="108">
        <v>2</v>
      </c>
      <c r="K35" s="109">
        <v>32</v>
      </c>
      <c r="L35" s="109">
        <v>64</v>
      </c>
    </row>
    <row r="36" spans="2:12" ht="27" hidden="1" customHeight="1">
      <c r="B36" s="56" t="s">
        <v>22</v>
      </c>
      <c r="C36" s="57" t="s">
        <v>734</v>
      </c>
      <c r="D36" s="56" t="s">
        <v>733</v>
      </c>
      <c r="E36" s="7" t="s">
        <v>69</v>
      </c>
      <c r="F36" s="18" t="s">
        <v>70</v>
      </c>
      <c r="G36" s="58" t="s">
        <v>854</v>
      </c>
      <c r="H36" s="107"/>
      <c r="I36" s="39" t="s">
        <v>278</v>
      </c>
      <c r="J36" s="108"/>
      <c r="K36" s="109"/>
      <c r="L36" s="109"/>
    </row>
    <row r="37" spans="2:12" ht="27" customHeight="1">
      <c r="B37" s="56" t="s">
        <v>22</v>
      </c>
      <c r="C37" s="57" t="s">
        <v>734</v>
      </c>
      <c r="D37" s="56" t="s">
        <v>733</v>
      </c>
      <c r="E37" s="7" t="s">
        <v>69</v>
      </c>
      <c r="F37" s="18" t="s">
        <v>70</v>
      </c>
      <c r="G37" s="58" t="s">
        <v>854</v>
      </c>
      <c r="H37" s="67" t="s">
        <v>450</v>
      </c>
      <c r="I37" s="39" t="s">
        <v>451</v>
      </c>
      <c r="J37" s="94">
        <v>2</v>
      </c>
      <c r="K37" s="68">
        <v>21</v>
      </c>
      <c r="L37" s="68">
        <v>42</v>
      </c>
    </row>
    <row r="38" spans="2:12" ht="27" customHeight="1">
      <c r="B38" s="56" t="s">
        <v>22</v>
      </c>
      <c r="C38" s="57" t="s">
        <v>734</v>
      </c>
      <c r="D38" s="56" t="s">
        <v>733</v>
      </c>
      <c r="E38" s="7" t="s">
        <v>69</v>
      </c>
      <c r="F38" s="18" t="s">
        <v>70</v>
      </c>
      <c r="G38" s="58" t="s">
        <v>854</v>
      </c>
      <c r="H38" s="67" t="s">
        <v>452</v>
      </c>
      <c r="I38" s="39" t="s">
        <v>453</v>
      </c>
      <c r="J38" s="94">
        <v>3</v>
      </c>
      <c r="K38" s="68">
        <v>34</v>
      </c>
      <c r="L38" s="68">
        <v>102</v>
      </c>
    </row>
    <row r="39" spans="2:12" ht="27" customHeight="1">
      <c r="B39" s="56" t="s">
        <v>22</v>
      </c>
      <c r="C39" s="57" t="s">
        <v>734</v>
      </c>
      <c r="D39" s="56" t="s">
        <v>733</v>
      </c>
      <c r="E39" s="7" t="s">
        <v>69</v>
      </c>
      <c r="F39" s="18" t="s">
        <v>70</v>
      </c>
      <c r="G39" s="58" t="s">
        <v>854</v>
      </c>
      <c r="H39" s="67" t="s">
        <v>454</v>
      </c>
      <c r="I39" s="39" t="s">
        <v>455</v>
      </c>
      <c r="J39" s="94">
        <v>3</v>
      </c>
      <c r="K39" s="68">
        <v>40</v>
      </c>
      <c r="L39" s="68">
        <v>120</v>
      </c>
    </row>
    <row r="40" spans="2:12" ht="27" customHeight="1">
      <c r="B40" s="56" t="s">
        <v>22</v>
      </c>
      <c r="C40" s="57" t="s">
        <v>734</v>
      </c>
      <c r="D40" s="56" t="s">
        <v>733</v>
      </c>
      <c r="E40" s="7" t="s">
        <v>69</v>
      </c>
      <c r="F40" s="18" t="s">
        <v>70</v>
      </c>
      <c r="G40" s="58" t="s">
        <v>854</v>
      </c>
      <c r="H40" s="67" t="s">
        <v>456</v>
      </c>
      <c r="I40" s="39" t="s">
        <v>457</v>
      </c>
      <c r="J40" s="94">
        <v>3</v>
      </c>
      <c r="K40" s="68">
        <v>34</v>
      </c>
      <c r="L40" s="68">
        <v>102</v>
      </c>
    </row>
    <row r="41" spans="2:12" ht="27" customHeight="1">
      <c r="B41" s="56" t="s">
        <v>22</v>
      </c>
      <c r="C41" s="57" t="s">
        <v>734</v>
      </c>
      <c r="D41" s="56" t="s">
        <v>733</v>
      </c>
      <c r="E41" s="7" t="s">
        <v>69</v>
      </c>
      <c r="F41" s="18" t="s">
        <v>70</v>
      </c>
      <c r="G41" s="58" t="s">
        <v>854</v>
      </c>
      <c r="H41" s="67" t="s">
        <v>458</v>
      </c>
      <c r="I41" s="39" t="s">
        <v>459</v>
      </c>
      <c r="J41" s="94">
        <v>3</v>
      </c>
      <c r="K41" s="68">
        <v>38</v>
      </c>
      <c r="L41" s="68">
        <v>114</v>
      </c>
    </row>
    <row r="42" spans="2:12" ht="27" customHeight="1">
      <c r="B42" s="56" t="s">
        <v>22</v>
      </c>
      <c r="C42" s="57" t="s">
        <v>734</v>
      </c>
      <c r="D42" s="56" t="s">
        <v>733</v>
      </c>
      <c r="E42" s="7" t="s">
        <v>69</v>
      </c>
      <c r="F42" s="18" t="s">
        <v>70</v>
      </c>
      <c r="G42" s="58" t="s">
        <v>854</v>
      </c>
      <c r="H42" s="67" t="s">
        <v>456</v>
      </c>
      <c r="I42" s="39" t="s">
        <v>460</v>
      </c>
      <c r="J42" s="94">
        <v>3</v>
      </c>
      <c r="K42" s="68">
        <v>30</v>
      </c>
      <c r="L42" s="68">
        <v>90</v>
      </c>
    </row>
    <row r="43" spans="2:12" ht="27" customHeight="1">
      <c r="B43" s="56" t="s">
        <v>22</v>
      </c>
      <c r="C43" s="57" t="s">
        <v>734</v>
      </c>
      <c r="D43" s="56" t="s">
        <v>733</v>
      </c>
      <c r="E43" s="7" t="s">
        <v>69</v>
      </c>
      <c r="F43" s="18" t="s">
        <v>70</v>
      </c>
      <c r="G43" s="58" t="s">
        <v>854</v>
      </c>
      <c r="H43" s="67" t="s">
        <v>461</v>
      </c>
      <c r="I43" s="39" t="s">
        <v>462</v>
      </c>
      <c r="J43" s="94">
        <v>3</v>
      </c>
      <c r="K43" s="68">
        <v>30</v>
      </c>
      <c r="L43" s="68">
        <v>90</v>
      </c>
    </row>
    <row r="44" spans="2:12" ht="27" customHeight="1">
      <c r="B44" s="56" t="s">
        <v>22</v>
      </c>
      <c r="C44" s="57" t="s">
        <v>734</v>
      </c>
      <c r="D44" s="56" t="s">
        <v>733</v>
      </c>
      <c r="E44" s="7" t="s">
        <v>69</v>
      </c>
      <c r="F44" s="18" t="s">
        <v>70</v>
      </c>
      <c r="G44" s="58" t="s">
        <v>854</v>
      </c>
      <c r="H44" s="67" t="s">
        <v>326</v>
      </c>
      <c r="I44" s="39" t="s">
        <v>463</v>
      </c>
      <c r="J44" s="94">
        <v>3</v>
      </c>
      <c r="K44" s="68">
        <v>30</v>
      </c>
      <c r="L44" s="68">
        <v>30</v>
      </c>
    </row>
    <row r="45" spans="2:12" ht="27" customHeight="1">
      <c r="B45" s="56" t="s">
        <v>22</v>
      </c>
      <c r="C45" s="57" t="s">
        <v>734</v>
      </c>
      <c r="D45" s="56" t="s">
        <v>733</v>
      </c>
      <c r="E45" s="7" t="s">
        <v>69</v>
      </c>
      <c r="F45" s="18" t="s">
        <v>70</v>
      </c>
      <c r="G45" s="58" t="s">
        <v>854</v>
      </c>
      <c r="H45" s="67" t="s">
        <v>456</v>
      </c>
      <c r="I45" s="39" t="s">
        <v>464</v>
      </c>
      <c r="J45" s="94">
        <v>3</v>
      </c>
      <c r="K45" s="68">
        <v>46</v>
      </c>
      <c r="L45" s="68">
        <v>138</v>
      </c>
    </row>
    <row r="46" spans="2:12" ht="27" customHeight="1">
      <c r="B46" s="56" t="s">
        <v>22</v>
      </c>
      <c r="C46" s="57" t="s">
        <v>734</v>
      </c>
      <c r="D46" s="56" t="s">
        <v>733</v>
      </c>
      <c r="E46" s="7" t="s">
        <v>69</v>
      </c>
      <c r="F46" s="18" t="s">
        <v>70</v>
      </c>
      <c r="G46" s="58" t="s">
        <v>854</v>
      </c>
      <c r="H46" s="67" t="s">
        <v>465</v>
      </c>
      <c r="I46" s="39" t="s">
        <v>466</v>
      </c>
      <c r="J46" s="94">
        <v>3</v>
      </c>
      <c r="K46" s="68">
        <v>43</v>
      </c>
      <c r="L46" s="68">
        <v>129</v>
      </c>
    </row>
    <row r="47" spans="2:12" ht="27" customHeight="1">
      <c r="B47" s="56" t="s">
        <v>22</v>
      </c>
      <c r="C47" s="57" t="s">
        <v>734</v>
      </c>
      <c r="D47" s="56" t="s">
        <v>733</v>
      </c>
      <c r="E47" s="7" t="s">
        <v>69</v>
      </c>
      <c r="F47" s="18" t="s">
        <v>70</v>
      </c>
      <c r="G47" s="58" t="s">
        <v>854</v>
      </c>
      <c r="H47" s="67" t="s">
        <v>467</v>
      </c>
      <c r="I47" s="39" t="s">
        <v>468</v>
      </c>
      <c r="J47" s="94">
        <v>2</v>
      </c>
      <c r="K47" s="68">
        <v>43</v>
      </c>
      <c r="L47" s="68">
        <v>86</v>
      </c>
    </row>
    <row r="48" spans="2:12" ht="27" customHeight="1">
      <c r="B48" s="56" t="s">
        <v>22</v>
      </c>
      <c r="C48" s="57" t="s">
        <v>734</v>
      </c>
      <c r="D48" s="56" t="s">
        <v>733</v>
      </c>
      <c r="E48" s="7" t="s">
        <v>69</v>
      </c>
      <c r="F48" s="18" t="s">
        <v>70</v>
      </c>
      <c r="G48" s="58" t="s">
        <v>854</v>
      </c>
      <c r="H48" s="67" t="s">
        <v>469</v>
      </c>
      <c r="I48" s="39" t="s">
        <v>470</v>
      </c>
      <c r="J48" s="94">
        <v>2</v>
      </c>
      <c r="K48" s="68">
        <v>36.6</v>
      </c>
      <c r="L48" s="68">
        <v>73.2</v>
      </c>
    </row>
    <row r="49" spans="2:12" ht="27" customHeight="1">
      <c r="B49" s="56" t="s">
        <v>22</v>
      </c>
      <c r="C49" s="57" t="s">
        <v>734</v>
      </c>
      <c r="D49" s="56" t="s">
        <v>733</v>
      </c>
      <c r="E49" s="7" t="s">
        <v>69</v>
      </c>
      <c r="F49" s="18" t="s">
        <v>70</v>
      </c>
      <c r="G49" s="58" t="s">
        <v>854</v>
      </c>
      <c r="H49" s="67" t="s">
        <v>471</v>
      </c>
      <c r="I49" s="39" t="s">
        <v>472</v>
      </c>
      <c r="J49" s="94">
        <v>3</v>
      </c>
      <c r="K49" s="68">
        <v>31.4</v>
      </c>
      <c r="L49" s="68">
        <v>94.2</v>
      </c>
    </row>
    <row r="50" spans="2:12" ht="27" customHeight="1">
      <c r="B50" s="56" t="s">
        <v>22</v>
      </c>
      <c r="C50" s="57" t="s">
        <v>734</v>
      </c>
      <c r="D50" s="56" t="s">
        <v>733</v>
      </c>
      <c r="E50" s="7" t="s">
        <v>69</v>
      </c>
      <c r="F50" s="18" t="s">
        <v>70</v>
      </c>
      <c r="G50" s="58" t="s">
        <v>854</v>
      </c>
      <c r="H50" s="67" t="s">
        <v>471</v>
      </c>
      <c r="I50" s="39" t="s">
        <v>473</v>
      </c>
      <c r="J50" s="94">
        <v>3</v>
      </c>
      <c r="K50" s="68">
        <v>37</v>
      </c>
      <c r="L50" s="68">
        <v>111</v>
      </c>
    </row>
    <row r="51" spans="2:12" ht="27" customHeight="1">
      <c r="B51" s="56" t="s">
        <v>22</v>
      </c>
      <c r="C51" s="57" t="s">
        <v>734</v>
      </c>
      <c r="D51" s="56" t="s">
        <v>733</v>
      </c>
      <c r="E51" s="7" t="s">
        <v>69</v>
      </c>
      <c r="F51" s="18" t="s">
        <v>70</v>
      </c>
      <c r="G51" s="58" t="s">
        <v>854</v>
      </c>
      <c r="H51" s="67" t="s">
        <v>474</v>
      </c>
      <c r="I51" s="39" t="s">
        <v>475</v>
      </c>
      <c r="J51" s="94">
        <v>5</v>
      </c>
      <c r="K51" s="68">
        <v>16.2</v>
      </c>
      <c r="L51" s="68">
        <v>81</v>
      </c>
    </row>
    <row r="52" spans="2:12" ht="27" customHeight="1">
      <c r="B52" s="56" t="s">
        <v>22</v>
      </c>
      <c r="C52" s="57" t="s">
        <v>734</v>
      </c>
      <c r="D52" s="56" t="s">
        <v>733</v>
      </c>
      <c r="E52" s="7" t="s">
        <v>69</v>
      </c>
      <c r="F52" s="18" t="s">
        <v>70</v>
      </c>
      <c r="G52" s="58" t="s">
        <v>854</v>
      </c>
      <c r="H52" s="67" t="s">
        <v>260</v>
      </c>
      <c r="I52" s="39" t="s">
        <v>476</v>
      </c>
      <c r="J52" s="94">
        <v>1</v>
      </c>
      <c r="K52" s="68">
        <v>79.2</v>
      </c>
      <c r="L52" s="68">
        <v>79.2</v>
      </c>
    </row>
    <row r="53" spans="2:12" ht="27" customHeight="1">
      <c r="B53" s="56" t="s">
        <v>22</v>
      </c>
      <c r="C53" s="57" t="s">
        <v>734</v>
      </c>
      <c r="D53" s="56" t="s">
        <v>733</v>
      </c>
      <c r="E53" s="7" t="s">
        <v>69</v>
      </c>
      <c r="F53" s="18" t="s">
        <v>70</v>
      </c>
      <c r="G53" s="58" t="s">
        <v>854</v>
      </c>
      <c r="H53" s="67" t="s">
        <v>477</v>
      </c>
      <c r="I53" s="39" t="s">
        <v>478</v>
      </c>
      <c r="J53" s="94">
        <v>5</v>
      </c>
      <c r="K53" s="68">
        <v>16.2</v>
      </c>
      <c r="L53" s="68">
        <v>81</v>
      </c>
    </row>
    <row r="54" spans="2:12" ht="27" customHeight="1">
      <c r="B54" s="56" t="s">
        <v>22</v>
      </c>
      <c r="C54" s="57" t="s">
        <v>734</v>
      </c>
      <c r="D54" s="56" t="s">
        <v>733</v>
      </c>
      <c r="E54" s="7" t="s">
        <v>69</v>
      </c>
      <c r="F54" s="18" t="s">
        <v>70</v>
      </c>
      <c r="G54" s="58" t="s">
        <v>854</v>
      </c>
      <c r="H54" s="67" t="s">
        <v>479</v>
      </c>
      <c r="I54" s="39" t="s">
        <v>480</v>
      </c>
      <c r="J54" s="94">
        <v>2</v>
      </c>
      <c r="K54" s="68">
        <v>17</v>
      </c>
      <c r="L54" s="68">
        <v>34</v>
      </c>
    </row>
    <row r="55" spans="2:12" ht="27" customHeight="1">
      <c r="B55" s="56" t="s">
        <v>22</v>
      </c>
      <c r="C55" s="57" t="s">
        <v>734</v>
      </c>
      <c r="D55" s="56" t="s">
        <v>733</v>
      </c>
      <c r="E55" s="7" t="s">
        <v>69</v>
      </c>
      <c r="F55" s="18" t="s">
        <v>70</v>
      </c>
      <c r="G55" s="58" t="s">
        <v>854</v>
      </c>
      <c r="H55" s="67" t="s">
        <v>481</v>
      </c>
      <c r="I55" s="39" t="s">
        <v>482</v>
      </c>
      <c r="J55" s="94">
        <v>1</v>
      </c>
      <c r="K55" s="68">
        <v>31</v>
      </c>
      <c r="L55" s="68">
        <v>31</v>
      </c>
    </row>
    <row r="56" spans="2:12" ht="27" customHeight="1">
      <c r="B56" s="56" t="s">
        <v>22</v>
      </c>
      <c r="C56" s="57" t="s">
        <v>734</v>
      </c>
      <c r="D56" s="56" t="s">
        <v>733</v>
      </c>
      <c r="E56" s="7" t="s">
        <v>69</v>
      </c>
      <c r="F56" s="18" t="s">
        <v>70</v>
      </c>
      <c r="G56" s="58" t="s">
        <v>854</v>
      </c>
      <c r="H56" s="67" t="s">
        <v>483</v>
      </c>
      <c r="I56" s="39" t="s">
        <v>484</v>
      </c>
      <c r="J56" s="94">
        <v>1</v>
      </c>
      <c r="K56" s="68">
        <v>64.8</v>
      </c>
      <c r="L56" s="68">
        <v>64.8</v>
      </c>
    </row>
    <row r="57" spans="2:12" ht="27" customHeight="1">
      <c r="B57" s="56" t="s">
        <v>22</v>
      </c>
      <c r="C57" s="57" t="s">
        <v>734</v>
      </c>
      <c r="D57" s="56" t="s">
        <v>733</v>
      </c>
      <c r="E57" s="7" t="s">
        <v>69</v>
      </c>
      <c r="F57" s="18" t="s">
        <v>70</v>
      </c>
      <c r="G57" s="58" t="s">
        <v>854</v>
      </c>
      <c r="H57" s="67" t="s">
        <v>485</v>
      </c>
      <c r="I57" s="39" t="s">
        <v>486</v>
      </c>
      <c r="J57" s="94">
        <v>2</v>
      </c>
      <c r="K57" s="68">
        <v>29</v>
      </c>
      <c r="L57" s="68">
        <v>58</v>
      </c>
    </row>
    <row r="58" spans="2:12" ht="27" customHeight="1">
      <c r="B58" s="56" t="s">
        <v>22</v>
      </c>
      <c r="C58" s="57" t="s">
        <v>734</v>
      </c>
      <c r="D58" s="56" t="s">
        <v>733</v>
      </c>
      <c r="E58" s="7" t="s">
        <v>69</v>
      </c>
      <c r="F58" s="18" t="s">
        <v>70</v>
      </c>
      <c r="G58" s="58" t="s">
        <v>854</v>
      </c>
      <c r="H58" s="67" t="s">
        <v>487</v>
      </c>
      <c r="I58" s="39" t="s">
        <v>488</v>
      </c>
      <c r="J58" s="94">
        <v>2</v>
      </c>
      <c r="K58" s="68">
        <v>34</v>
      </c>
      <c r="L58" s="68">
        <v>68</v>
      </c>
    </row>
    <row r="59" spans="2:12" ht="27" customHeight="1">
      <c r="B59" s="56" t="s">
        <v>22</v>
      </c>
      <c r="C59" s="57" t="s">
        <v>734</v>
      </c>
      <c r="D59" s="56" t="s">
        <v>733</v>
      </c>
      <c r="E59" s="7" t="s">
        <v>69</v>
      </c>
      <c r="F59" s="18" t="s">
        <v>70</v>
      </c>
      <c r="G59" s="58" t="s">
        <v>854</v>
      </c>
      <c r="H59" s="67" t="s">
        <v>489</v>
      </c>
      <c r="I59" s="39" t="s">
        <v>490</v>
      </c>
      <c r="J59" s="94">
        <v>2</v>
      </c>
      <c r="K59" s="68">
        <v>34</v>
      </c>
      <c r="L59" s="68">
        <v>68</v>
      </c>
    </row>
    <row r="60" spans="2:12" ht="27" customHeight="1">
      <c r="B60" s="56" t="s">
        <v>22</v>
      </c>
      <c r="C60" s="57" t="s">
        <v>734</v>
      </c>
      <c r="D60" s="56" t="s">
        <v>733</v>
      </c>
      <c r="E60" s="7" t="s">
        <v>69</v>
      </c>
      <c r="F60" s="18" t="s">
        <v>70</v>
      </c>
      <c r="G60" s="58" t="s">
        <v>854</v>
      </c>
      <c r="H60" s="67" t="s">
        <v>491</v>
      </c>
      <c r="I60" s="39" t="s">
        <v>492</v>
      </c>
      <c r="J60" s="94">
        <v>2</v>
      </c>
      <c r="K60" s="68">
        <v>90</v>
      </c>
      <c r="L60" s="68">
        <v>180</v>
      </c>
    </row>
    <row r="61" spans="2:12" ht="27" customHeight="1">
      <c r="B61" s="56" t="s">
        <v>22</v>
      </c>
      <c r="C61" s="57" t="s">
        <v>734</v>
      </c>
      <c r="D61" s="56" t="s">
        <v>733</v>
      </c>
      <c r="E61" s="7" t="s">
        <v>69</v>
      </c>
      <c r="F61" s="18" t="s">
        <v>70</v>
      </c>
      <c r="G61" s="58" t="s">
        <v>854</v>
      </c>
      <c r="H61" s="67" t="s">
        <v>493</v>
      </c>
      <c r="I61" s="39" t="s">
        <v>494</v>
      </c>
      <c r="J61" s="94">
        <v>3</v>
      </c>
      <c r="K61" s="68">
        <v>48.5</v>
      </c>
      <c r="L61" s="68">
        <v>145.5</v>
      </c>
    </row>
    <row r="62" spans="2:12" ht="27" customHeight="1">
      <c r="B62" s="56" t="s">
        <v>22</v>
      </c>
      <c r="C62" s="57" t="s">
        <v>734</v>
      </c>
      <c r="D62" s="56" t="s">
        <v>733</v>
      </c>
      <c r="E62" s="7" t="s">
        <v>69</v>
      </c>
      <c r="F62" s="18" t="s">
        <v>70</v>
      </c>
      <c r="G62" s="58" t="s">
        <v>854</v>
      </c>
      <c r="H62" s="67" t="s">
        <v>495</v>
      </c>
      <c r="I62" s="39" t="s">
        <v>496</v>
      </c>
      <c r="J62" s="94">
        <v>1</v>
      </c>
      <c r="K62" s="68">
        <v>49</v>
      </c>
      <c r="L62" s="68">
        <v>49</v>
      </c>
    </row>
    <row r="63" spans="2:12" ht="27" customHeight="1">
      <c r="B63" s="56" t="s">
        <v>22</v>
      </c>
      <c r="C63" s="57" t="s">
        <v>734</v>
      </c>
      <c r="D63" s="56" t="s">
        <v>733</v>
      </c>
      <c r="E63" s="7" t="s">
        <v>69</v>
      </c>
      <c r="F63" s="18" t="s">
        <v>70</v>
      </c>
      <c r="G63" s="58" t="s">
        <v>854</v>
      </c>
      <c r="H63" s="107" t="s">
        <v>497</v>
      </c>
      <c r="I63" s="39" t="s">
        <v>498</v>
      </c>
      <c r="J63" s="108">
        <v>1</v>
      </c>
      <c r="K63" s="109">
        <v>30</v>
      </c>
      <c r="L63" s="109">
        <v>30</v>
      </c>
    </row>
    <row r="64" spans="2:12" ht="27" hidden="1" customHeight="1">
      <c r="B64" s="56" t="s">
        <v>22</v>
      </c>
      <c r="C64" s="57" t="s">
        <v>734</v>
      </c>
      <c r="D64" s="56" t="s">
        <v>733</v>
      </c>
      <c r="E64" s="7" t="s">
        <v>69</v>
      </c>
      <c r="F64" s="18" t="s">
        <v>70</v>
      </c>
      <c r="G64" s="58" t="s">
        <v>854</v>
      </c>
      <c r="H64" s="107"/>
      <c r="I64" s="39" t="s">
        <v>278</v>
      </c>
      <c r="J64" s="108"/>
      <c r="K64" s="109"/>
      <c r="L64" s="109"/>
    </row>
    <row r="65" spans="2:12" ht="27" customHeight="1">
      <c r="B65" s="56" t="s">
        <v>22</v>
      </c>
      <c r="C65" s="57" t="s">
        <v>734</v>
      </c>
      <c r="D65" s="56" t="s">
        <v>733</v>
      </c>
      <c r="E65" s="7" t="s">
        <v>69</v>
      </c>
      <c r="F65" s="18" t="s">
        <v>70</v>
      </c>
      <c r="G65" s="58" t="s">
        <v>854</v>
      </c>
      <c r="H65" s="67" t="s">
        <v>497</v>
      </c>
      <c r="I65" s="39" t="s">
        <v>499</v>
      </c>
      <c r="J65" s="94">
        <v>1</v>
      </c>
      <c r="K65" s="68">
        <v>30</v>
      </c>
      <c r="L65" s="68">
        <v>30</v>
      </c>
    </row>
    <row r="66" spans="2:12" ht="27" customHeight="1">
      <c r="B66" s="56" t="s">
        <v>22</v>
      </c>
      <c r="C66" s="57" t="s">
        <v>734</v>
      </c>
      <c r="D66" s="56" t="s">
        <v>733</v>
      </c>
      <c r="E66" s="7" t="s">
        <v>69</v>
      </c>
      <c r="F66" s="18" t="s">
        <v>70</v>
      </c>
      <c r="G66" s="58" t="s">
        <v>854</v>
      </c>
      <c r="H66" s="67" t="s">
        <v>497</v>
      </c>
      <c r="I66" s="39" t="s">
        <v>500</v>
      </c>
      <c r="J66" s="94">
        <v>1</v>
      </c>
      <c r="K66" s="68">
        <v>30</v>
      </c>
      <c r="L66" s="68">
        <v>30</v>
      </c>
    </row>
    <row r="67" spans="2:12" ht="27" customHeight="1">
      <c r="B67" s="56" t="s">
        <v>22</v>
      </c>
      <c r="C67" s="57" t="s">
        <v>734</v>
      </c>
      <c r="D67" s="56" t="s">
        <v>733</v>
      </c>
      <c r="E67" s="7" t="s">
        <v>69</v>
      </c>
      <c r="F67" s="18" t="s">
        <v>70</v>
      </c>
      <c r="G67" s="58" t="s">
        <v>854</v>
      </c>
      <c r="H67" s="67" t="s">
        <v>497</v>
      </c>
      <c r="I67" s="39" t="s">
        <v>501</v>
      </c>
      <c r="J67" s="94">
        <v>1</v>
      </c>
      <c r="K67" s="68">
        <v>30</v>
      </c>
      <c r="L67" s="68">
        <v>30</v>
      </c>
    </row>
    <row r="68" spans="2:12" ht="27" customHeight="1">
      <c r="B68" s="56" t="s">
        <v>22</v>
      </c>
      <c r="C68" s="57" t="s">
        <v>734</v>
      </c>
      <c r="D68" s="56" t="s">
        <v>733</v>
      </c>
      <c r="E68" s="7" t="s">
        <v>69</v>
      </c>
      <c r="F68" s="18" t="s">
        <v>70</v>
      </c>
      <c r="G68" s="58" t="s">
        <v>854</v>
      </c>
      <c r="H68" s="67" t="s">
        <v>497</v>
      </c>
      <c r="I68" s="39" t="s">
        <v>502</v>
      </c>
      <c r="J68" s="94">
        <v>1</v>
      </c>
      <c r="K68" s="68">
        <v>30</v>
      </c>
      <c r="L68" s="68">
        <v>30</v>
      </c>
    </row>
    <row r="69" spans="2:12" ht="27" customHeight="1">
      <c r="B69" s="56" t="s">
        <v>22</v>
      </c>
      <c r="C69" s="57" t="s">
        <v>734</v>
      </c>
      <c r="D69" s="56" t="s">
        <v>733</v>
      </c>
      <c r="E69" s="7" t="s">
        <v>69</v>
      </c>
      <c r="F69" s="18" t="s">
        <v>70</v>
      </c>
      <c r="G69" s="58" t="s">
        <v>854</v>
      </c>
      <c r="H69" s="67" t="s">
        <v>497</v>
      </c>
      <c r="I69" s="39" t="s">
        <v>503</v>
      </c>
      <c r="J69" s="94">
        <v>1</v>
      </c>
      <c r="K69" s="68">
        <v>30</v>
      </c>
      <c r="L69" s="68">
        <v>30</v>
      </c>
    </row>
    <row r="70" spans="2:12" ht="27" customHeight="1">
      <c r="B70" s="56" t="s">
        <v>22</v>
      </c>
      <c r="C70" s="57" t="s">
        <v>734</v>
      </c>
      <c r="D70" s="56" t="s">
        <v>733</v>
      </c>
      <c r="E70" s="7" t="s">
        <v>69</v>
      </c>
      <c r="F70" s="18" t="s">
        <v>70</v>
      </c>
      <c r="G70" s="58" t="s">
        <v>854</v>
      </c>
      <c r="H70" s="67" t="s">
        <v>497</v>
      </c>
      <c r="I70" s="39" t="s">
        <v>504</v>
      </c>
      <c r="J70" s="94">
        <v>1</v>
      </c>
      <c r="K70" s="68">
        <v>30</v>
      </c>
      <c r="L70" s="68">
        <v>30</v>
      </c>
    </row>
    <row r="71" spans="2:12" ht="27" customHeight="1">
      <c r="B71" s="56" t="s">
        <v>22</v>
      </c>
      <c r="C71" s="57" t="s">
        <v>734</v>
      </c>
      <c r="D71" s="56" t="s">
        <v>733</v>
      </c>
      <c r="E71" s="7" t="s">
        <v>69</v>
      </c>
      <c r="F71" s="18" t="s">
        <v>70</v>
      </c>
      <c r="G71" s="58" t="s">
        <v>854</v>
      </c>
      <c r="H71" s="67" t="s">
        <v>497</v>
      </c>
      <c r="I71" s="39" t="s">
        <v>505</v>
      </c>
      <c r="J71" s="94">
        <v>1</v>
      </c>
      <c r="K71" s="68">
        <v>30</v>
      </c>
      <c r="L71" s="68">
        <v>30</v>
      </c>
    </row>
    <row r="72" spans="2:12" ht="27" customHeight="1">
      <c r="B72" s="56" t="s">
        <v>22</v>
      </c>
      <c r="C72" s="57" t="s">
        <v>734</v>
      </c>
      <c r="D72" s="56" t="s">
        <v>733</v>
      </c>
      <c r="E72" s="7" t="s">
        <v>69</v>
      </c>
      <c r="F72" s="18" t="s">
        <v>70</v>
      </c>
      <c r="G72" s="58" t="s">
        <v>854</v>
      </c>
      <c r="H72" s="67" t="s">
        <v>497</v>
      </c>
      <c r="I72" s="39" t="s">
        <v>506</v>
      </c>
      <c r="J72" s="94">
        <v>1</v>
      </c>
      <c r="K72" s="68">
        <v>30</v>
      </c>
      <c r="L72" s="68">
        <v>30</v>
      </c>
    </row>
    <row r="73" spans="2:12" ht="27" customHeight="1">
      <c r="B73" s="56" t="s">
        <v>22</v>
      </c>
      <c r="C73" s="57" t="s">
        <v>734</v>
      </c>
      <c r="D73" s="56" t="s">
        <v>733</v>
      </c>
      <c r="E73" s="7" t="s">
        <v>69</v>
      </c>
      <c r="F73" s="18" t="s">
        <v>70</v>
      </c>
      <c r="G73" s="58" t="s">
        <v>854</v>
      </c>
      <c r="H73" s="67" t="s">
        <v>497</v>
      </c>
      <c r="I73" s="39" t="s">
        <v>507</v>
      </c>
      <c r="J73" s="94">
        <v>1</v>
      </c>
      <c r="K73" s="68">
        <v>30</v>
      </c>
      <c r="L73" s="68">
        <v>30</v>
      </c>
    </row>
    <row r="74" spans="2:12" ht="27" customHeight="1">
      <c r="B74" s="56" t="s">
        <v>22</v>
      </c>
      <c r="C74" s="57" t="s">
        <v>734</v>
      </c>
      <c r="D74" s="56" t="s">
        <v>733</v>
      </c>
      <c r="E74" s="7" t="s">
        <v>69</v>
      </c>
      <c r="F74" s="18" t="s">
        <v>70</v>
      </c>
      <c r="G74" s="58" t="s">
        <v>854</v>
      </c>
      <c r="H74" s="67" t="s">
        <v>508</v>
      </c>
      <c r="I74" s="39" t="s">
        <v>509</v>
      </c>
      <c r="J74" s="94">
        <v>2</v>
      </c>
      <c r="K74" s="68">
        <v>30</v>
      </c>
      <c r="L74" s="68">
        <v>60</v>
      </c>
    </row>
    <row r="75" spans="2:12" ht="27" customHeight="1">
      <c r="B75" s="56" t="s">
        <v>22</v>
      </c>
      <c r="C75" s="57" t="s">
        <v>734</v>
      </c>
      <c r="D75" s="56" t="s">
        <v>733</v>
      </c>
      <c r="E75" s="7" t="s">
        <v>69</v>
      </c>
      <c r="F75" s="18" t="s">
        <v>70</v>
      </c>
      <c r="G75" s="58" t="s">
        <v>854</v>
      </c>
      <c r="H75" s="67" t="s">
        <v>510</v>
      </c>
      <c r="I75" s="39" t="s">
        <v>511</v>
      </c>
      <c r="J75" s="94">
        <v>1</v>
      </c>
      <c r="K75" s="68">
        <v>42</v>
      </c>
      <c r="L75" s="68">
        <v>42</v>
      </c>
    </row>
    <row r="76" spans="2:12" ht="24.75" customHeight="1">
      <c r="B76" s="56" t="s">
        <v>22</v>
      </c>
      <c r="C76" s="57" t="s">
        <v>734</v>
      </c>
      <c r="D76" s="56" t="s">
        <v>733</v>
      </c>
      <c r="E76" s="7" t="s">
        <v>69</v>
      </c>
      <c r="F76" s="18" t="s">
        <v>70</v>
      </c>
      <c r="G76" s="58" t="s">
        <v>854</v>
      </c>
      <c r="H76" s="107" t="s">
        <v>512</v>
      </c>
      <c r="I76" s="39" t="s">
        <v>513</v>
      </c>
      <c r="J76" s="108">
        <v>1</v>
      </c>
      <c r="K76" s="109">
        <v>30</v>
      </c>
      <c r="L76" s="109">
        <v>30</v>
      </c>
    </row>
    <row r="77" spans="2:12" ht="27" hidden="1" customHeight="1">
      <c r="B77" s="56" t="s">
        <v>22</v>
      </c>
      <c r="C77" s="57" t="s">
        <v>734</v>
      </c>
      <c r="D77" s="56" t="s">
        <v>733</v>
      </c>
      <c r="E77" s="7" t="s">
        <v>69</v>
      </c>
      <c r="F77" s="18" t="s">
        <v>70</v>
      </c>
      <c r="G77" s="58" t="s">
        <v>854</v>
      </c>
      <c r="H77" s="107"/>
      <c r="I77" s="39" t="s">
        <v>278</v>
      </c>
      <c r="J77" s="108"/>
      <c r="K77" s="109"/>
      <c r="L77" s="109"/>
    </row>
    <row r="78" spans="2:12" ht="27" customHeight="1">
      <c r="B78" s="56" t="s">
        <v>22</v>
      </c>
      <c r="C78" s="57" t="s">
        <v>734</v>
      </c>
      <c r="D78" s="56" t="s">
        <v>733</v>
      </c>
      <c r="E78" s="7" t="s">
        <v>69</v>
      </c>
      <c r="F78" s="18" t="s">
        <v>70</v>
      </c>
      <c r="G78" s="58" t="s">
        <v>854</v>
      </c>
      <c r="H78" s="67" t="s">
        <v>247</v>
      </c>
      <c r="I78" s="39" t="s">
        <v>514</v>
      </c>
      <c r="J78" s="94">
        <v>1</v>
      </c>
      <c r="K78" s="68">
        <v>38</v>
      </c>
      <c r="L78" s="68">
        <v>38</v>
      </c>
    </row>
    <row r="79" spans="2:12" ht="27" customHeight="1">
      <c r="B79" s="56" t="s">
        <v>22</v>
      </c>
      <c r="C79" s="57" t="s">
        <v>734</v>
      </c>
      <c r="D79" s="56" t="s">
        <v>733</v>
      </c>
      <c r="E79" s="7" t="s">
        <v>69</v>
      </c>
      <c r="F79" s="18" t="s">
        <v>70</v>
      </c>
      <c r="G79" s="58" t="s">
        <v>854</v>
      </c>
      <c r="H79" s="67" t="s">
        <v>515</v>
      </c>
      <c r="I79" s="39" t="s">
        <v>516</v>
      </c>
      <c r="J79" s="94">
        <v>1</v>
      </c>
      <c r="K79" s="68">
        <v>45</v>
      </c>
      <c r="L79" s="68">
        <v>45</v>
      </c>
    </row>
    <row r="80" spans="2:12" ht="27" customHeight="1">
      <c r="B80" s="56" t="s">
        <v>22</v>
      </c>
      <c r="C80" s="57" t="s">
        <v>734</v>
      </c>
      <c r="D80" s="56" t="s">
        <v>733</v>
      </c>
      <c r="E80" s="7" t="s">
        <v>69</v>
      </c>
      <c r="F80" s="18" t="s">
        <v>70</v>
      </c>
      <c r="G80" s="58" t="s">
        <v>854</v>
      </c>
      <c r="H80" s="67" t="s">
        <v>515</v>
      </c>
      <c r="I80" s="39" t="s">
        <v>517</v>
      </c>
      <c r="J80" s="94">
        <v>1</v>
      </c>
      <c r="K80" s="68">
        <v>65</v>
      </c>
      <c r="L80" s="68">
        <v>65</v>
      </c>
    </row>
    <row r="81" spans="2:12" ht="27" customHeight="1">
      <c r="B81" s="56" t="s">
        <v>22</v>
      </c>
      <c r="C81" s="57" t="s">
        <v>734</v>
      </c>
      <c r="D81" s="56" t="s">
        <v>733</v>
      </c>
      <c r="E81" s="7" t="s">
        <v>69</v>
      </c>
      <c r="F81" s="18" t="s">
        <v>70</v>
      </c>
      <c r="G81" s="58" t="s">
        <v>854</v>
      </c>
      <c r="H81" s="67" t="s">
        <v>518</v>
      </c>
      <c r="I81" s="39" t="s">
        <v>519</v>
      </c>
      <c r="J81" s="94">
        <v>1</v>
      </c>
      <c r="K81" s="68">
        <v>69</v>
      </c>
      <c r="L81" s="68">
        <v>69</v>
      </c>
    </row>
    <row r="82" spans="2:12" ht="27" customHeight="1">
      <c r="B82" s="56" t="s">
        <v>22</v>
      </c>
      <c r="C82" s="57" t="s">
        <v>734</v>
      </c>
      <c r="D82" s="56" t="s">
        <v>733</v>
      </c>
      <c r="E82" s="7" t="s">
        <v>69</v>
      </c>
      <c r="F82" s="18" t="s">
        <v>70</v>
      </c>
      <c r="G82" s="58" t="s">
        <v>854</v>
      </c>
      <c r="H82" s="67" t="s">
        <v>520</v>
      </c>
      <c r="I82" s="39" t="s">
        <v>521</v>
      </c>
      <c r="J82" s="94">
        <v>1</v>
      </c>
      <c r="K82" s="68">
        <v>57.5</v>
      </c>
      <c r="L82" s="68">
        <v>57.5</v>
      </c>
    </row>
    <row r="83" spans="2:12" ht="25.5" customHeight="1">
      <c r="B83" s="56" t="s">
        <v>22</v>
      </c>
      <c r="C83" s="57" t="s">
        <v>734</v>
      </c>
      <c r="D83" s="56" t="s">
        <v>733</v>
      </c>
      <c r="E83" s="7" t="s">
        <v>69</v>
      </c>
      <c r="F83" s="18" t="s">
        <v>70</v>
      </c>
      <c r="G83" s="58" t="s">
        <v>854</v>
      </c>
      <c r="H83" s="107" t="s">
        <v>522</v>
      </c>
      <c r="I83" s="39" t="s">
        <v>523</v>
      </c>
      <c r="J83" s="108">
        <v>1</v>
      </c>
      <c r="K83" s="109">
        <v>85</v>
      </c>
      <c r="L83" s="109">
        <v>85</v>
      </c>
    </row>
    <row r="84" spans="2:12" ht="27" hidden="1" customHeight="1">
      <c r="B84" s="56" t="s">
        <v>22</v>
      </c>
      <c r="C84" s="57" t="s">
        <v>734</v>
      </c>
      <c r="D84" s="56" t="s">
        <v>733</v>
      </c>
      <c r="E84" s="7" t="s">
        <v>69</v>
      </c>
      <c r="F84" s="18" t="s">
        <v>70</v>
      </c>
      <c r="G84" s="58" t="s">
        <v>854</v>
      </c>
      <c r="H84" s="107"/>
      <c r="I84" s="39" t="s">
        <v>278</v>
      </c>
      <c r="J84" s="108"/>
      <c r="K84" s="109"/>
      <c r="L84" s="109"/>
    </row>
    <row r="85" spans="2:12" ht="27" customHeight="1">
      <c r="B85" s="56" t="s">
        <v>22</v>
      </c>
      <c r="C85" s="57" t="s">
        <v>734</v>
      </c>
      <c r="D85" s="56" t="s">
        <v>733</v>
      </c>
      <c r="E85" s="7" t="s">
        <v>69</v>
      </c>
      <c r="F85" s="18" t="s">
        <v>70</v>
      </c>
      <c r="G85" s="58" t="s">
        <v>854</v>
      </c>
      <c r="H85" s="67" t="s">
        <v>524</v>
      </c>
      <c r="I85" s="39" t="s">
        <v>525</v>
      </c>
      <c r="J85" s="94">
        <v>1</v>
      </c>
      <c r="K85" s="68">
        <v>25</v>
      </c>
      <c r="L85" s="68">
        <v>25</v>
      </c>
    </row>
    <row r="86" spans="2:12" ht="27" customHeight="1">
      <c r="B86" s="56" t="s">
        <v>22</v>
      </c>
      <c r="C86" s="57" t="s">
        <v>734</v>
      </c>
      <c r="D86" s="56" t="s">
        <v>733</v>
      </c>
      <c r="E86" s="7" t="s">
        <v>69</v>
      </c>
      <c r="F86" s="18" t="s">
        <v>70</v>
      </c>
      <c r="G86" s="58" t="s">
        <v>854</v>
      </c>
      <c r="H86" s="67" t="s">
        <v>526</v>
      </c>
      <c r="I86" s="39" t="s">
        <v>527</v>
      </c>
      <c r="J86" s="94">
        <v>1</v>
      </c>
      <c r="K86" s="68">
        <v>55</v>
      </c>
      <c r="L86" s="68">
        <v>55</v>
      </c>
    </row>
    <row r="87" spans="2:12" ht="27" customHeight="1">
      <c r="B87" s="56" t="s">
        <v>22</v>
      </c>
      <c r="C87" s="57" t="s">
        <v>734</v>
      </c>
      <c r="D87" s="56" t="s">
        <v>733</v>
      </c>
      <c r="E87" s="7" t="s">
        <v>69</v>
      </c>
      <c r="F87" s="18" t="s">
        <v>70</v>
      </c>
      <c r="G87" s="58" t="s">
        <v>854</v>
      </c>
      <c r="H87" s="67" t="s">
        <v>528</v>
      </c>
      <c r="I87" s="39" t="s">
        <v>529</v>
      </c>
      <c r="J87" s="94">
        <v>1</v>
      </c>
      <c r="K87" s="68">
        <v>54</v>
      </c>
      <c r="L87" s="68">
        <v>54</v>
      </c>
    </row>
    <row r="88" spans="2:12" ht="27" customHeight="1">
      <c r="B88" s="56" t="s">
        <v>22</v>
      </c>
      <c r="C88" s="57" t="s">
        <v>734</v>
      </c>
      <c r="D88" s="56" t="s">
        <v>733</v>
      </c>
      <c r="E88" s="7" t="s">
        <v>69</v>
      </c>
      <c r="F88" s="18" t="s">
        <v>70</v>
      </c>
      <c r="G88" s="58" t="s">
        <v>854</v>
      </c>
      <c r="H88" s="67" t="s">
        <v>530</v>
      </c>
      <c r="I88" s="39" t="s">
        <v>531</v>
      </c>
      <c r="J88" s="94">
        <v>1</v>
      </c>
      <c r="K88" s="68">
        <v>37</v>
      </c>
      <c r="L88" s="68">
        <v>37</v>
      </c>
    </row>
    <row r="89" spans="2:12" ht="27" customHeight="1">
      <c r="B89" s="56" t="s">
        <v>22</v>
      </c>
      <c r="C89" s="57" t="s">
        <v>734</v>
      </c>
      <c r="D89" s="56" t="s">
        <v>733</v>
      </c>
      <c r="E89" s="7" t="s">
        <v>69</v>
      </c>
      <c r="F89" s="18" t="s">
        <v>70</v>
      </c>
      <c r="G89" s="58" t="s">
        <v>854</v>
      </c>
      <c r="H89" s="67" t="s">
        <v>532</v>
      </c>
      <c r="I89" s="39" t="s">
        <v>533</v>
      </c>
      <c r="J89" s="94">
        <v>1</v>
      </c>
      <c r="K89" s="68">
        <v>80</v>
      </c>
      <c r="L89" s="68">
        <v>80</v>
      </c>
    </row>
    <row r="90" spans="2:12" ht="27" customHeight="1">
      <c r="B90" s="56" t="s">
        <v>22</v>
      </c>
      <c r="C90" s="57" t="s">
        <v>734</v>
      </c>
      <c r="D90" s="56" t="s">
        <v>733</v>
      </c>
      <c r="E90" s="7" t="s">
        <v>69</v>
      </c>
      <c r="F90" s="18" t="s">
        <v>70</v>
      </c>
      <c r="G90" s="58" t="s">
        <v>854</v>
      </c>
      <c r="H90" s="67" t="s">
        <v>534</v>
      </c>
      <c r="I90" s="39" t="s">
        <v>535</v>
      </c>
      <c r="J90" s="94">
        <v>1</v>
      </c>
      <c r="K90" s="68">
        <v>19.899999999999999</v>
      </c>
      <c r="L90" s="68">
        <v>19.899999999999999</v>
      </c>
    </row>
    <row r="91" spans="2:12" ht="27" customHeight="1">
      <c r="B91" s="56" t="s">
        <v>22</v>
      </c>
      <c r="C91" s="57" t="s">
        <v>734</v>
      </c>
      <c r="D91" s="56" t="s">
        <v>733</v>
      </c>
      <c r="E91" s="7" t="s">
        <v>69</v>
      </c>
      <c r="F91" s="18" t="s">
        <v>70</v>
      </c>
      <c r="G91" s="58" t="s">
        <v>854</v>
      </c>
      <c r="H91" s="67" t="s">
        <v>536</v>
      </c>
      <c r="I91" s="39" t="s">
        <v>537</v>
      </c>
      <c r="J91" s="94">
        <v>1</v>
      </c>
      <c r="K91" s="68">
        <v>42</v>
      </c>
      <c r="L91" s="68">
        <v>42</v>
      </c>
    </row>
    <row r="92" spans="2:12" ht="27" customHeight="1">
      <c r="B92" s="56" t="s">
        <v>22</v>
      </c>
      <c r="C92" s="57" t="s">
        <v>734</v>
      </c>
      <c r="D92" s="56" t="s">
        <v>733</v>
      </c>
      <c r="E92" s="7" t="s">
        <v>69</v>
      </c>
      <c r="F92" s="18" t="s">
        <v>70</v>
      </c>
      <c r="G92" s="58" t="s">
        <v>854</v>
      </c>
      <c r="H92" s="67" t="s">
        <v>538</v>
      </c>
      <c r="I92" s="39" t="s">
        <v>539</v>
      </c>
      <c r="J92" s="94">
        <v>1</v>
      </c>
      <c r="K92" s="68">
        <v>45</v>
      </c>
      <c r="L92" s="68">
        <v>45</v>
      </c>
    </row>
    <row r="93" spans="2:12" ht="27" customHeight="1">
      <c r="B93" s="56" t="s">
        <v>22</v>
      </c>
      <c r="C93" s="57" t="s">
        <v>734</v>
      </c>
      <c r="D93" s="56" t="s">
        <v>733</v>
      </c>
      <c r="E93" s="7" t="s">
        <v>69</v>
      </c>
      <c r="F93" s="18" t="s">
        <v>70</v>
      </c>
      <c r="G93" s="58" t="s">
        <v>854</v>
      </c>
      <c r="H93" s="67" t="s">
        <v>540</v>
      </c>
      <c r="I93" s="39" t="s">
        <v>541</v>
      </c>
      <c r="J93" s="94">
        <v>1</v>
      </c>
      <c r="K93" s="68">
        <v>30</v>
      </c>
      <c r="L93" s="68">
        <v>30</v>
      </c>
    </row>
    <row r="94" spans="2:12" ht="27" customHeight="1">
      <c r="B94" s="56" t="s">
        <v>22</v>
      </c>
      <c r="C94" s="57" t="s">
        <v>734</v>
      </c>
      <c r="D94" s="56" t="s">
        <v>733</v>
      </c>
      <c r="E94" s="7" t="s">
        <v>69</v>
      </c>
      <c r="F94" s="18" t="s">
        <v>70</v>
      </c>
      <c r="G94" s="58" t="s">
        <v>854</v>
      </c>
      <c r="H94" s="67" t="s">
        <v>368</v>
      </c>
      <c r="I94" s="39" t="s">
        <v>542</v>
      </c>
      <c r="J94" s="94">
        <v>1</v>
      </c>
      <c r="K94" s="68">
        <v>36</v>
      </c>
      <c r="L94" s="68">
        <v>36</v>
      </c>
    </row>
    <row r="95" spans="2:12" ht="27" customHeight="1">
      <c r="B95" s="56" t="s">
        <v>22</v>
      </c>
      <c r="C95" s="57" t="s">
        <v>734</v>
      </c>
      <c r="D95" s="56" t="s">
        <v>733</v>
      </c>
      <c r="E95" s="7" t="s">
        <v>69</v>
      </c>
      <c r="F95" s="18" t="s">
        <v>70</v>
      </c>
      <c r="G95" s="58" t="s">
        <v>854</v>
      </c>
      <c r="H95" s="67" t="s">
        <v>543</v>
      </c>
      <c r="I95" s="39" t="s">
        <v>544</v>
      </c>
      <c r="J95" s="94">
        <v>1</v>
      </c>
      <c r="K95" s="68">
        <v>36</v>
      </c>
      <c r="L95" s="68">
        <v>36</v>
      </c>
    </row>
    <row r="96" spans="2:12" ht="27" customHeight="1">
      <c r="B96" s="56" t="s">
        <v>22</v>
      </c>
      <c r="C96" s="57" t="s">
        <v>734</v>
      </c>
      <c r="D96" s="56" t="s">
        <v>733</v>
      </c>
      <c r="E96" s="7" t="s">
        <v>69</v>
      </c>
      <c r="F96" s="18" t="s">
        <v>70</v>
      </c>
      <c r="G96" s="58" t="s">
        <v>854</v>
      </c>
      <c r="H96" s="107" t="s">
        <v>545</v>
      </c>
      <c r="I96" s="39" t="s">
        <v>737</v>
      </c>
      <c r="J96" s="108">
        <v>1</v>
      </c>
      <c r="K96" s="109">
        <v>42.4</v>
      </c>
      <c r="L96" s="109">
        <v>42.4</v>
      </c>
    </row>
    <row r="97" spans="2:14" ht="27" hidden="1" customHeight="1">
      <c r="B97" s="56" t="s">
        <v>22</v>
      </c>
      <c r="C97" s="57" t="s">
        <v>734</v>
      </c>
      <c r="D97" s="56" t="s">
        <v>733</v>
      </c>
      <c r="E97" s="7" t="s">
        <v>69</v>
      </c>
      <c r="F97" s="18" t="s">
        <v>70</v>
      </c>
      <c r="G97" s="58" t="s">
        <v>854</v>
      </c>
      <c r="H97" s="107"/>
      <c r="I97" s="39"/>
      <c r="J97" s="108"/>
      <c r="K97" s="109"/>
      <c r="L97" s="109"/>
    </row>
    <row r="98" spans="2:14" ht="27" hidden="1" customHeight="1">
      <c r="B98" s="56" t="s">
        <v>22</v>
      </c>
      <c r="C98" s="57" t="s">
        <v>734</v>
      </c>
      <c r="D98" s="56" t="s">
        <v>733</v>
      </c>
      <c r="E98" s="7" t="s">
        <v>69</v>
      </c>
      <c r="F98" s="18" t="s">
        <v>70</v>
      </c>
      <c r="G98" s="58" t="s">
        <v>854</v>
      </c>
      <c r="H98" s="107"/>
      <c r="I98" s="39" t="s">
        <v>278</v>
      </c>
      <c r="J98" s="108"/>
      <c r="K98" s="109"/>
      <c r="L98" s="109"/>
    </row>
    <row r="99" spans="2:14" ht="27" customHeight="1">
      <c r="B99" s="56" t="s">
        <v>22</v>
      </c>
      <c r="C99" s="57" t="s">
        <v>734</v>
      </c>
      <c r="D99" s="56" t="s">
        <v>733</v>
      </c>
      <c r="E99" s="7" t="s">
        <v>69</v>
      </c>
      <c r="F99" s="18" t="s">
        <v>70</v>
      </c>
      <c r="G99" s="58" t="s">
        <v>854</v>
      </c>
      <c r="H99" s="67" t="s">
        <v>546</v>
      </c>
      <c r="I99" s="39" t="s">
        <v>547</v>
      </c>
      <c r="J99" s="94">
        <v>1</v>
      </c>
      <c r="K99" s="68">
        <v>50</v>
      </c>
      <c r="L99" s="68">
        <v>50</v>
      </c>
    </row>
    <row r="100" spans="2:14" ht="27" customHeight="1">
      <c r="B100" s="56" t="s">
        <v>22</v>
      </c>
      <c r="C100" s="57" t="s">
        <v>734</v>
      </c>
      <c r="D100" s="56" t="s">
        <v>733</v>
      </c>
      <c r="E100" s="7" t="s">
        <v>69</v>
      </c>
      <c r="F100" s="18" t="s">
        <v>70</v>
      </c>
      <c r="G100" s="58" t="s">
        <v>854</v>
      </c>
      <c r="H100" s="67" t="s">
        <v>548</v>
      </c>
      <c r="I100" s="39" t="s">
        <v>549</v>
      </c>
      <c r="J100" s="94">
        <v>1</v>
      </c>
      <c r="K100" s="68">
        <v>28</v>
      </c>
      <c r="L100" s="68">
        <v>28</v>
      </c>
    </row>
    <row r="101" spans="2:14" ht="27" customHeight="1">
      <c r="B101" s="56" t="s">
        <v>22</v>
      </c>
      <c r="C101" s="57" t="s">
        <v>734</v>
      </c>
      <c r="D101" s="56" t="s">
        <v>733</v>
      </c>
      <c r="E101" s="7" t="s">
        <v>69</v>
      </c>
      <c r="F101" s="18" t="s">
        <v>70</v>
      </c>
      <c r="G101" s="58" t="s">
        <v>854</v>
      </c>
      <c r="H101" s="67" t="s">
        <v>550</v>
      </c>
      <c r="I101" s="39" t="s">
        <v>551</v>
      </c>
      <c r="J101" s="94">
        <v>1</v>
      </c>
      <c r="K101" s="68">
        <v>99.9</v>
      </c>
      <c r="L101" s="68">
        <v>99.9</v>
      </c>
    </row>
    <row r="102" spans="2:14" ht="27" customHeight="1">
      <c r="B102" s="56" t="s">
        <v>22</v>
      </c>
      <c r="C102" s="57" t="s">
        <v>734</v>
      </c>
      <c r="D102" s="56" t="s">
        <v>733</v>
      </c>
      <c r="E102" s="7" t="s">
        <v>69</v>
      </c>
      <c r="F102" s="18" t="s">
        <v>70</v>
      </c>
      <c r="G102" s="58" t="s">
        <v>854</v>
      </c>
      <c r="H102" s="107" t="s">
        <v>552</v>
      </c>
      <c r="I102" s="39" t="s">
        <v>553</v>
      </c>
      <c r="J102" s="108">
        <v>1</v>
      </c>
      <c r="K102" s="109">
        <v>43.9</v>
      </c>
      <c r="L102" s="109">
        <v>439</v>
      </c>
    </row>
    <row r="103" spans="2:14" ht="27" hidden="1" customHeight="1">
      <c r="B103" s="56" t="s">
        <v>22</v>
      </c>
      <c r="C103" s="57" t="s">
        <v>734</v>
      </c>
      <c r="D103" s="56" t="s">
        <v>733</v>
      </c>
      <c r="E103" s="7" t="s">
        <v>69</v>
      </c>
      <c r="F103" s="18" t="s">
        <v>70</v>
      </c>
      <c r="G103" s="58" t="s">
        <v>854</v>
      </c>
      <c r="H103" s="107"/>
      <c r="I103" s="39" t="s">
        <v>278</v>
      </c>
      <c r="J103" s="108"/>
      <c r="K103" s="109"/>
      <c r="L103" s="109"/>
    </row>
    <row r="104" spans="2:14" ht="27" hidden="1" customHeight="1">
      <c r="B104" s="56" t="s">
        <v>22</v>
      </c>
      <c r="C104" s="57" t="s">
        <v>734</v>
      </c>
      <c r="D104" s="56" t="s">
        <v>733</v>
      </c>
      <c r="E104" s="7" t="s">
        <v>69</v>
      </c>
      <c r="F104" s="18" t="s">
        <v>70</v>
      </c>
      <c r="G104" s="58" t="s">
        <v>854</v>
      </c>
      <c r="H104" s="107"/>
      <c r="I104" s="39" t="s">
        <v>278</v>
      </c>
      <c r="J104" s="108"/>
      <c r="K104" s="109"/>
      <c r="L104" s="109"/>
    </row>
    <row r="105" spans="2:14" ht="27" customHeight="1">
      <c r="B105" s="56" t="s">
        <v>22</v>
      </c>
      <c r="C105" s="57" t="s">
        <v>734</v>
      </c>
      <c r="D105" s="56" t="s">
        <v>733</v>
      </c>
      <c r="E105" s="7" t="s">
        <v>69</v>
      </c>
      <c r="F105" s="18" t="s">
        <v>70</v>
      </c>
      <c r="G105" s="58" t="s">
        <v>854</v>
      </c>
      <c r="H105" s="67" t="s">
        <v>554</v>
      </c>
      <c r="I105" s="39" t="s">
        <v>555</v>
      </c>
      <c r="J105" s="94">
        <v>1</v>
      </c>
      <c r="K105" s="68">
        <v>46</v>
      </c>
      <c r="L105" s="68">
        <v>46</v>
      </c>
      <c r="N105" s="1">
        <v>11</v>
      </c>
    </row>
    <row r="106" spans="2:14" ht="27" customHeight="1">
      <c r="B106" s="56" t="s">
        <v>22</v>
      </c>
      <c r="C106" s="57" t="s">
        <v>734</v>
      </c>
      <c r="D106" s="56" t="s">
        <v>733</v>
      </c>
      <c r="E106" s="7" t="s">
        <v>69</v>
      </c>
      <c r="F106" s="18" t="s">
        <v>70</v>
      </c>
      <c r="G106" s="58" t="s">
        <v>854</v>
      </c>
      <c r="H106" s="67" t="s">
        <v>290</v>
      </c>
      <c r="I106" s="39" t="s">
        <v>556</v>
      </c>
      <c r="J106" s="94">
        <v>1</v>
      </c>
      <c r="K106" s="68">
        <v>59</v>
      </c>
      <c r="L106" s="68">
        <v>59</v>
      </c>
      <c r="N106" s="1">
        <v>12</v>
      </c>
    </row>
    <row r="107" spans="2:14" ht="27" customHeight="1">
      <c r="B107" s="56" t="s">
        <v>22</v>
      </c>
      <c r="C107" s="57" t="s">
        <v>734</v>
      </c>
      <c r="D107" s="56" t="s">
        <v>733</v>
      </c>
      <c r="E107" s="7" t="s">
        <v>69</v>
      </c>
      <c r="F107" s="18" t="s">
        <v>70</v>
      </c>
      <c r="G107" s="58" t="s">
        <v>854</v>
      </c>
      <c r="H107" s="67" t="s">
        <v>557</v>
      </c>
      <c r="I107" s="39" t="s">
        <v>558</v>
      </c>
      <c r="J107" s="94">
        <v>1</v>
      </c>
      <c r="K107" s="68">
        <v>82</v>
      </c>
      <c r="L107" s="68">
        <v>82</v>
      </c>
      <c r="N107" s="1">
        <v>13</v>
      </c>
    </row>
    <row r="108" spans="2:14" ht="27" customHeight="1">
      <c r="B108" s="56" t="s">
        <v>22</v>
      </c>
      <c r="C108" s="57" t="s">
        <v>734</v>
      </c>
      <c r="D108" s="56" t="s">
        <v>733</v>
      </c>
      <c r="E108" s="7" t="s">
        <v>69</v>
      </c>
      <c r="F108" s="18" t="s">
        <v>70</v>
      </c>
      <c r="G108" s="58" t="s">
        <v>854</v>
      </c>
      <c r="H108" s="67" t="s">
        <v>559</v>
      </c>
      <c r="I108" s="39" t="s">
        <v>560</v>
      </c>
      <c r="J108" s="94">
        <v>1</v>
      </c>
      <c r="K108" s="68">
        <v>82</v>
      </c>
      <c r="L108" s="68">
        <v>82</v>
      </c>
      <c r="N108" s="1">
        <v>14</v>
      </c>
    </row>
    <row r="109" spans="2:14" ht="27" customHeight="1">
      <c r="B109" s="56" t="s">
        <v>22</v>
      </c>
      <c r="C109" s="57" t="s">
        <v>734</v>
      </c>
      <c r="D109" s="56" t="s">
        <v>733</v>
      </c>
      <c r="E109" s="7" t="s">
        <v>69</v>
      </c>
      <c r="F109" s="18" t="s">
        <v>70</v>
      </c>
      <c r="G109" s="58" t="s">
        <v>854</v>
      </c>
      <c r="H109" s="67" t="s">
        <v>561</v>
      </c>
      <c r="I109" s="39" t="s">
        <v>562</v>
      </c>
      <c r="J109" s="94">
        <v>1</v>
      </c>
      <c r="K109" s="68">
        <v>89</v>
      </c>
      <c r="L109" s="68">
        <v>89</v>
      </c>
      <c r="N109" s="1">
        <v>15</v>
      </c>
    </row>
    <row r="110" spans="2:14" ht="27" customHeight="1">
      <c r="B110" s="56" t="s">
        <v>22</v>
      </c>
      <c r="C110" s="57" t="s">
        <v>734</v>
      </c>
      <c r="D110" s="56" t="s">
        <v>733</v>
      </c>
      <c r="E110" s="7" t="s">
        <v>69</v>
      </c>
      <c r="F110" s="18" t="s">
        <v>70</v>
      </c>
      <c r="G110" s="58" t="s">
        <v>854</v>
      </c>
      <c r="H110" s="67" t="s">
        <v>563</v>
      </c>
      <c r="I110" s="67" t="s">
        <v>564</v>
      </c>
      <c r="J110" s="94">
        <v>2</v>
      </c>
      <c r="K110" s="68">
        <v>32</v>
      </c>
      <c r="L110" s="68">
        <v>64</v>
      </c>
      <c r="N110" s="1">
        <v>16</v>
      </c>
    </row>
    <row r="111" spans="2:14" ht="27" customHeight="1">
      <c r="B111" s="56" t="s">
        <v>22</v>
      </c>
      <c r="C111" s="57" t="s">
        <v>734</v>
      </c>
      <c r="D111" s="56" t="s">
        <v>733</v>
      </c>
      <c r="E111" s="7" t="s">
        <v>69</v>
      </c>
      <c r="F111" s="18" t="s">
        <v>70</v>
      </c>
      <c r="G111" s="58" t="s">
        <v>854</v>
      </c>
      <c r="H111" s="67" t="s">
        <v>565</v>
      </c>
      <c r="I111" s="39" t="s">
        <v>566</v>
      </c>
      <c r="J111" s="94">
        <v>2</v>
      </c>
      <c r="K111" s="68">
        <v>55.6</v>
      </c>
      <c r="L111" s="68">
        <v>111.2</v>
      </c>
      <c r="N111" s="1">
        <v>17</v>
      </c>
    </row>
    <row r="112" spans="2:14" ht="27" customHeight="1">
      <c r="B112" s="56" t="s">
        <v>22</v>
      </c>
      <c r="C112" s="57" t="s">
        <v>734</v>
      </c>
      <c r="D112" s="56" t="s">
        <v>733</v>
      </c>
      <c r="E112" s="7" t="s">
        <v>69</v>
      </c>
      <c r="F112" s="18" t="s">
        <v>70</v>
      </c>
      <c r="G112" s="58" t="s">
        <v>854</v>
      </c>
      <c r="H112" s="67" t="s">
        <v>567</v>
      </c>
      <c r="I112" s="67" t="s">
        <v>568</v>
      </c>
      <c r="J112" s="94">
        <v>2</v>
      </c>
      <c r="K112" s="68">
        <v>60</v>
      </c>
      <c r="L112" s="68">
        <v>120</v>
      </c>
      <c r="N112" s="1">
        <v>18</v>
      </c>
    </row>
    <row r="113" spans="2:14" ht="25.5" customHeight="1">
      <c r="B113" s="56" t="s">
        <v>22</v>
      </c>
      <c r="C113" s="57" t="s">
        <v>734</v>
      </c>
      <c r="D113" s="56" t="s">
        <v>733</v>
      </c>
      <c r="E113" s="7" t="s">
        <v>69</v>
      </c>
      <c r="F113" s="18" t="s">
        <v>70</v>
      </c>
      <c r="G113" s="58" t="s">
        <v>854</v>
      </c>
      <c r="H113" s="107" t="s">
        <v>569</v>
      </c>
      <c r="I113" s="39" t="s">
        <v>570</v>
      </c>
      <c r="J113" s="108">
        <v>1</v>
      </c>
      <c r="K113" s="109">
        <v>34</v>
      </c>
      <c r="L113" s="109">
        <v>34</v>
      </c>
      <c r="N113" s="1">
        <v>19</v>
      </c>
    </row>
    <row r="114" spans="2:14" ht="27" hidden="1" customHeight="1">
      <c r="B114" s="56" t="s">
        <v>22</v>
      </c>
      <c r="C114" s="57" t="s">
        <v>734</v>
      </c>
      <c r="D114" s="56" t="s">
        <v>733</v>
      </c>
      <c r="E114" s="7" t="s">
        <v>69</v>
      </c>
      <c r="F114" s="18" t="s">
        <v>70</v>
      </c>
      <c r="G114" s="58" t="s">
        <v>854</v>
      </c>
      <c r="H114" s="107"/>
      <c r="I114" s="39" t="s">
        <v>278</v>
      </c>
      <c r="J114" s="108"/>
      <c r="K114" s="109"/>
      <c r="L114" s="109"/>
      <c r="N114" s="1">
        <v>20</v>
      </c>
    </row>
    <row r="115" spans="2:14" ht="27" customHeight="1">
      <c r="B115" s="56" t="s">
        <v>22</v>
      </c>
      <c r="C115" s="57" t="s">
        <v>734</v>
      </c>
      <c r="D115" s="56" t="s">
        <v>733</v>
      </c>
      <c r="E115" s="7" t="s">
        <v>69</v>
      </c>
      <c r="F115" s="18" t="s">
        <v>70</v>
      </c>
      <c r="G115" s="58" t="s">
        <v>854</v>
      </c>
      <c r="H115" s="67" t="s">
        <v>571</v>
      </c>
      <c r="I115" s="39" t="s">
        <v>572</v>
      </c>
      <c r="J115" s="94">
        <v>2</v>
      </c>
      <c r="K115" s="68">
        <v>25</v>
      </c>
      <c r="L115" s="68">
        <v>50</v>
      </c>
      <c r="N115" s="1">
        <v>21</v>
      </c>
    </row>
    <row r="116" spans="2:14" ht="27" customHeight="1">
      <c r="B116" s="56" t="s">
        <v>22</v>
      </c>
      <c r="C116" s="57" t="s">
        <v>734</v>
      </c>
      <c r="D116" s="56" t="s">
        <v>733</v>
      </c>
      <c r="E116" s="7" t="s">
        <v>69</v>
      </c>
      <c r="F116" s="18" t="s">
        <v>70</v>
      </c>
      <c r="G116" s="58" t="s">
        <v>854</v>
      </c>
      <c r="H116" s="67" t="s">
        <v>567</v>
      </c>
      <c r="I116" s="67" t="s">
        <v>573</v>
      </c>
      <c r="J116" s="94">
        <v>1</v>
      </c>
      <c r="K116" s="68">
        <v>51.6</v>
      </c>
      <c r="L116" s="68">
        <v>51.6</v>
      </c>
      <c r="N116" s="1">
        <v>22</v>
      </c>
    </row>
    <row r="117" spans="2:14" ht="27" customHeight="1">
      <c r="B117" s="56" t="s">
        <v>22</v>
      </c>
      <c r="C117" s="57" t="s">
        <v>734</v>
      </c>
      <c r="D117" s="56" t="s">
        <v>733</v>
      </c>
      <c r="E117" s="7" t="s">
        <v>69</v>
      </c>
      <c r="F117" s="18" t="s">
        <v>70</v>
      </c>
      <c r="G117" s="58" t="s">
        <v>854</v>
      </c>
      <c r="H117" s="67" t="s">
        <v>574</v>
      </c>
      <c r="I117" s="39" t="s">
        <v>575</v>
      </c>
      <c r="J117" s="94">
        <v>2</v>
      </c>
      <c r="K117" s="68">
        <v>25</v>
      </c>
      <c r="L117" s="68">
        <v>50</v>
      </c>
      <c r="N117" s="1">
        <v>23</v>
      </c>
    </row>
    <row r="118" spans="2:14" ht="27" customHeight="1">
      <c r="B118" s="56" t="s">
        <v>22</v>
      </c>
      <c r="C118" s="57" t="s">
        <v>734</v>
      </c>
      <c r="D118" s="56" t="s">
        <v>733</v>
      </c>
      <c r="E118" s="7" t="s">
        <v>69</v>
      </c>
      <c r="F118" s="18" t="s">
        <v>70</v>
      </c>
      <c r="G118" s="58" t="s">
        <v>854</v>
      </c>
      <c r="H118" s="67" t="s">
        <v>576</v>
      </c>
      <c r="I118" s="67" t="s">
        <v>577</v>
      </c>
      <c r="J118" s="94">
        <v>3</v>
      </c>
      <c r="K118" s="68">
        <v>72</v>
      </c>
      <c r="L118" s="68">
        <v>216</v>
      </c>
      <c r="N118" s="1">
        <v>24</v>
      </c>
    </row>
    <row r="119" spans="2:14" ht="27" customHeight="1">
      <c r="B119" s="56" t="s">
        <v>22</v>
      </c>
      <c r="C119" s="57" t="s">
        <v>734</v>
      </c>
      <c r="D119" s="56" t="s">
        <v>733</v>
      </c>
      <c r="E119" s="7" t="s">
        <v>69</v>
      </c>
      <c r="F119" s="18" t="s">
        <v>70</v>
      </c>
      <c r="G119" s="58" t="s">
        <v>854</v>
      </c>
      <c r="H119" s="67" t="s">
        <v>578</v>
      </c>
      <c r="I119" s="67" t="s">
        <v>579</v>
      </c>
      <c r="J119" s="94">
        <v>2</v>
      </c>
      <c r="K119" s="68">
        <v>65</v>
      </c>
      <c r="L119" s="68">
        <v>130</v>
      </c>
      <c r="N119" s="1">
        <v>25</v>
      </c>
    </row>
    <row r="120" spans="2:14" ht="24.95" customHeight="1">
      <c r="B120" s="56"/>
      <c r="C120" s="60"/>
      <c r="D120" s="61"/>
      <c r="E120" s="62"/>
      <c r="F120" s="63"/>
      <c r="G120" s="63"/>
      <c r="H120" s="64"/>
      <c r="I120" s="65" t="s">
        <v>15</v>
      </c>
      <c r="J120" s="63">
        <f>SUM(J14:J119)</f>
        <v>151</v>
      </c>
      <c r="K120" s="66"/>
      <c r="L120" s="66">
        <f>SUM(L14:L119)</f>
        <v>6566.7999999999984</v>
      </c>
      <c r="N120" s="1">
        <v>26</v>
      </c>
    </row>
    <row r="121" spans="2:14">
      <c r="B121" s="38"/>
      <c r="H121" s="17"/>
      <c r="I121" s="17"/>
      <c r="N121" s="1">
        <v>27</v>
      </c>
    </row>
    <row r="122" spans="2:14">
      <c r="H122" s="17"/>
      <c r="I122" s="17"/>
      <c r="N122" s="1">
        <v>28</v>
      </c>
    </row>
    <row r="123" spans="2:14">
      <c r="H123" s="17"/>
      <c r="I123" s="17"/>
      <c r="N123" s="1">
        <v>29</v>
      </c>
    </row>
    <row r="124" spans="2:14">
      <c r="H124" s="17"/>
      <c r="I124" s="17"/>
      <c r="N124" s="1">
        <v>30</v>
      </c>
    </row>
    <row r="125" spans="2:14">
      <c r="I125" s="20"/>
    </row>
  </sheetData>
  <mergeCells count="40">
    <mergeCell ref="L18:L19"/>
    <mergeCell ref="J4:L4"/>
    <mergeCell ref="B7:G7"/>
    <mergeCell ref="E8:G8"/>
    <mergeCell ref="C9:D9"/>
    <mergeCell ref="E9:G9"/>
    <mergeCell ref="E10:G10"/>
    <mergeCell ref="E11:G11"/>
    <mergeCell ref="H11:I11"/>
    <mergeCell ref="H18:H19"/>
    <mergeCell ref="J18:J19"/>
    <mergeCell ref="K18:K19"/>
    <mergeCell ref="H35:H36"/>
    <mergeCell ref="J35:J36"/>
    <mergeCell ref="K35:K36"/>
    <mergeCell ref="L35:L36"/>
    <mergeCell ref="H63:H64"/>
    <mergeCell ref="J63:J64"/>
    <mergeCell ref="K63:K64"/>
    <mergeCell ref="L63:L64"/>
    <mergeCell ref="H76:H77"/>
    <mergeCell ref="J76:J77"/>
    <mergeCell ref="K76:K77"/>
    <mergeCell ref="L76:L77"/>
    <mergeCell ref="H83:H84"/>
    <mergeCell ref="J83:J84"/>
    <mergeCell ref="K83:K84"/>
    <mergeCell ref="L83:L84"/>
    <mergeCell ref="H113:H114"/>
    <mergeCell ref="J113:J114"/>
    <mergeCell ref="K113:K114"/>
    <mergeCell ref="L113:L114"/>
    <mergeCell ref="H96:H98"/>
    <mergeCell ref="J96:J98"/>
    <mergeCell ref="K96:K98"/>
    <mergeCell ref="L96:L98"/>
    <mergeCell ref="H102:H104"/>
    <mergeCell ref="J102:J104"/>
    <mergeCell ref="K102:K104"/>
    <mergeCell ref="L102:L104"/>
  </mergeCells>
  <dataValidations disablePrompts="1" count="1">
    <dataValidation type="list" allowBlank="1" showInputMessage="1" showErrorMessage="1" sqref="C9:D9 B14:B121">
      <formula1>$O$11:$X$11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X125"/>
  <sheetViews>
    <sheetView topLeftCell="A106" zoomScale="85" zoomScaleNormal="85" workbookViewId="0">
      <selection activeCell="J14" sqref="J14:J119"/>
    </sheetView>
  </sheetViews>
  <sheetFormatPr defaultRowHeight="12.75"/>
  <cols>
    <col min="1" max="1" width="1.7109375" style="1" customWidth="1"/>
    <col min="2" max="2" width="15.140625" style="1" customWidth="1"/>
    <col min="3" max="3" width="13.42578125" style="30" customWidth="1"/>
    <col min="4" max="4" width="33.28515625" style="1" customWidth="1"/>
    <col min="5" max="5" width="9.5703125" style="10" customWidth="1"/>
    <col min="6" max="6" width="5.28515625" style="11" customWidth="1"/>
    <col min="7" max="7" width="12" style="11" customWidth="1"/>
    <col min="8" max="8" width="32.5703125" style="12" customWidth="1"/>
    <col min="9" max="9" width="45.28515625" style="12" customWidth="1"/>
    <col min="10" max="10" width="6.28515625" style="11" customWidth="1"/>
    <col min="11" max="12" width="15.7109375" style="2" customWidth="1"/>
    <col min="13" max="13" width="19" style="1" customWidth="1"/>
    <col min="14" max="14" width="6.140625" style="1" hidden="1" customWidth="1"/>
    <col min="15" max="16384" width="9.140625" style="1"/>
  </cols>
  <sheetData>
    <row r="2" spans="2:24">
      <c r="D2" s="12" t="s">
        <v>9</v>
      </c>
    </row>
    <row r="3" spans="2:24">
      <c r="D3" s="12" t="s">
        <v>10</v>
      </c>
    </row>
    <row r="4" spans="2:24" ht="13.5" customHeight="1">
      <c r="D4" s="12" t="s">
        <v>11</v>
      </c>
      <c r="J4" s="100" t="s">
        <v>27</v>
      </c>
      <c r="K4" s="100"/>
      <c r="L4" s="100"/>
    </row>
    <row r="5" spans="2:24" ht="6" customHeight="1" thickBot="1">
      <c r="B5" s="27"/>
      <c r="C5" s="31"/>
      <c r="D5" s="27"/>
      <c r="E5" s="13"/>
      <c r="F5" s="14"/>
      <c r="G5" s="14"/>
      <c r="H5" s="15"/>
      <c r="I5" s="15"/>
      <c r="J5" s="14"/>
      <c r="K5" s="6"/>
      <c r="L5" s="6"/>
    </row>
    <row r="6" spans="2:24" ht="12" customHeight="1" thickTop="1"/>
    <row r="7" spans="2:24" ht="26.25">
      <c r="B7" s="97" t="s">
        <v>8</v>
      </c>
      <c r="C7" s="97"/>
      <c r="D7" s="97"/>
      <c r="E7" s="97"/>
      <c r="F7" s="97"/>
      <c r="G7" s="97"/>
      <c r="H7" s="16"/>
      <c r="I7" s="25"/>
      <c r="J7" s="16"/>
      <c r="K7" s="3"/>
      <c r="L7" s="3"/>
    </row>
    <row r="8" spans="2:24" ht="6" customHeight="1">
      <c r="B8" s="35"/>
      <c r="C8" s="36"/>
      <c r="D8" s="35"/>
      <c r="E8" s="98"/>
      <c r="F8" s="98"/>
      <c r="G8" s="98"/>
      <c r="H8" s="16"/>
      <c r="I8" s="16"/>
      <c r="J8" s="16"/>
      <c r="K8" s="3"/>
      <c r="L8" s="3"/>
    </row>
    <row r="9" spans="2:24" ht="30.75" customHeight="1">
      <c r="B9" s="37" t="s">
        <v>12</v>
      </c>
      <c r="C9" s="103" t="s">
        <v>22</v>
      </c>
      <c r="D9" s="103"/>
      <c r="E9" s="98"/>
      <c r="F9" s="98"/>
      <c r="G9" s="98"/>
      <c r="H9" s="26"/>
      <c r="I9" s="16"/>
      <c r="J9" s="16"/>
      <c r="K9" s="16"/>
      <c r="L9" s="4"/>
    </row>
    <row r="10" spans="2:24" ht="6" customHeight="1" thickBot="1">
      <c r="B10" s="27"/>
      <c r="C10" s="31"/>
      <c r="D10" s="27"/>
      <c r="E10" s="101"/>
      <c r="F10" s="101"/>
      <c r="G10" s="101"/>
      <c r="H10" s="15"/>
      <c r="I10" s="15"/>
      <c r="J10" s="15"/>
      <c r="K10" s="6"/>
      <c r="L10" s="6"/>
      <c r="N10" s="1" t="s">
        <v>14</v>
      </c>
    </row>
    <row r="11" spans="2:24" ht="17.25" customHeight="1" thickTop="1">
      <c r="E11" s="102"/>
      <c r="F11" s="102"/>
      <c r="G11" s="102"/>
      <c r="H11" s="99"/>
      <c r="I11" s="99"/>
      <c r="J11" s="16"/>
      <c r="K11" s="16"/>
      <c r="L11" s="4"/>
      <c r="N11" s="1" t="s">
        <v>13</v>
      </c>
      <c r="O11" s="1" t="s">
        <v>14</v>
      </c>
      <c r="P11" s="1" t="s">
        <v>13</v>
      </c>
      <c r="Q11" s="1" t="s">
        <v>19</v>
      </c>
      <c r="R11" s="1" t="s">
        <v>23</v>
      </c>
      <c r="S11" s="1" t="s">
        <v>20</v>
      </c>
      <c r="T11" s="1" t="s">
        <v>22</v>
      </c>
      <c r="U11" s="1" t="s">
        <v>26</v>
      </c>
      <c r="V11" s="1" t="s">
        <v>24</v>
      </c>
      <c r="W11" s="1" t="s">
        <v>25</v>
      </c>
      <c r="X11" s="1" t="s">
        <v>21</v>
      </c>
    </row>
    <row r="12" spans="2:24" ht="12" customHeight="1">
      <c r="E12" s="1"/>
      <c r="F12" s="1"/>
      <c r="G12" s="1"/>
      <c r="H12" s="1"/>
      <c r="I12" s="1"/>
      <c r="J12" s="1"/>
      <c r="K12" s="1"/>
      <c r="L12" s="1"/>
    </row>
    <row r="13" spans="2:24" ht="30" customHeight="1">
      <c r="B13" s="52" t="s">
        <v>18</v>
      </c>
      <c r="C13" s="53" t="s">
        <v>16</v>
      </c>
      <c r="D13" s="52" t="s">
        <v>17</v>
      </c>
      <c r="E13" s="52" t="s">
        <v>4</v>
      </c>
      <c r="F13" s="52" t="s">
        <v>0</v>
      </c>
      <c r="G13" s="52" t="s">
        <v>5</v>
      </c>
      <c r="H13" s="52" t="s">
        <v>2</v>
      </c>
      <c r="I13" s="54" t="s">
        <v>6</v>
      </c>
      <c r="J13" s="52" t="s">
        <v>1</v>
      </c>
      <c r="K13" s="55" t="s">
        <v>3</v>
      </c>
      <c r="L13" s="55" t="s">
        <v>7</v>
      </c>
    </row>
    <row r="14" spans="2:24" ht="27" customHeight="1">
      <c r="B14" s="56" t="s">
        <v>22</v>
      </c>
      <c r="C14" s="57" t="s">
        <v>734</v>
      </c>
      <c r="D14" s="56" t="s">
        <v>733</v>
      </c>
      <c r="E14" s="7" t="s">
        <v>69</v>
      </c>
      <c r="F14" s="18" t="s">
        <v>70</v>
      </c>
      <c r="G14" s="58" t="s">
        <v>854</v>
      </c>
      <c r="H14" s="67" t="s">
        <v>580</v>
      </c>
      <c r="I14" s="39" t="s">
        <v>581</v>
      </c>
      <c r="J14" s="94">
        <v>3</v>
      </c>
      <c r="K14" s="68">
        <v>72</v>
      </c>
      <c r="L14" s="68">
        <v>216</v>
      </c>
      <c r="N14" s="1">
        <v>1</v>
      </c>
    </row>
    <row r="15" spans="2:24" ht="27" customHeight="1">
      <c r="B15" s="56" t="s">
        <v>22</v>
      </c>
      <c r="C15" s="57" t="s">
        <v>734</v>
      </c>
      <c r="D15" s="56" t="s">
        <v>733</v>
      </c>
      <c r="E15" s="7" t="s">
        <v>69</v>
      </c>
      <c r="F15" s="18" t="s">
        <v>70</v>
      </c>
      <c r="G15" s="58" t="s">
        <v>854</v>
      </c>
      <c r="H15" s="67" t="s">
        <v>582</v>
      </c>
      <c r="I15" s="67" t="s">
        <v>583</v>
      </c>
      <c r="J15" s="94">
        <v>1</v>
      </c>
      <c r="K15" s="68">
        <v>42</v>
      </c>
      <c r="L15" s="68">
        <v>42</v>
      </c>
      <c r="N15" s="1">
        <v>2</v>
      </c>
    </row>
    <row r="16" spans="2:24" ht="27" customHeight="1">
      <c r="B16" s="56" t="s">
        <v>22</v>
      </c>
      <c r="C16" s="57" t="s">
        <v>734</v>
      </c>
      <c r="D16" s="56" t="s">
        <v>733</v>
      </c>
      <c r="E16" s="7" t="s">
        <v>69</v>
      </c>
      <c r="F16" s="18" t="s">
        <v>70</v>
      </c>
      <c r="G16" s="58" t="s">
        <v>854</v>
      </c>
      <c r="H16" s="67" t="s">
        <v>584</v>
      </c>
      <c r="I16" s="67" t="s">
        <v>585</v>
      </c>
      <c r="J16" s="94">
        <v>2</v>
      </c>
      <c r="K16" s="68">
        <v>50.6</v>
      </c>
      <c r="L16" s="68">
        <v>101.2</v>
      </c>
      <c r="N16" s="1">
        <v>3</v>
      </c>
    </row>
    <row r="17" spans="2:14" ht="27" customHeight="1">
      <c r="B17" s="56" t="s">
        <v>22</v>
      </c>
      <c r="C17" s="57" t="s">
        <v>734</v>
      </c>
      <c r="D17" s="56" t="s">
        <v>733</v>
      </c>
      <c r="E17" s="7" t="s">
        <v>69</v>
      </c>
      <c r="F17" s="18" t="s">
        <v>70</v>
      </c>
      <c r="G17" s="58" t="s">
        <v>854</v>
      </c>
      <c r="H17" s="67" t="s">
        <v>584</v>
      </c>
      <c r="I17" s="67" t="s">
        <v>586</v>
      </c>
      <c r="J17" s="94">
        <v>2</v>
      </c>
      <c r="K17" s="68">
        <v>43</v>
      </c>
      <c r="L17" s="68">
        <v>86</v>
      </c>
      <c r="N17" s="1">
        <v>4</v>
      </c>
    </row>
    <row r="18" spans="2:14" ht="27" customHeight="1">
      <c r="B18" s="56" t="s">
        <v>22</v>
      </c>
      <c r="C18" s="57" t="s">
        <v>734</v>
      </c>
      <c r="D18" s="56" t="s">
        <v>733</v>
      </c>
      <c r="E18" s="7" t="s">
        <v>69</v>
      </c>
      <c r="F18" s="18" t="s">
        <v>70</v>
      </c>
      <c r="G18" s="58" t="s">
        <v>854</v>
      </c>
      <c r="H18" s="67" t="s">
        <v>587</v>
      </c>
      <c r="I18" s="67" t="s">
        <v>588</v>
      </c>
      <c r="J18" s="94">
        <v>1</v>
      </c>
      <c r="K18" s="68">
        <v>39.9</v>
      </c>
      <c r="L18" s="68">
        <v>39.9</v>
      </c>
      <c r="N18" s="1">
        <v>5</v>
      </c>
    </row>
    <row r="19" spans="2:14" ht="27" customHeight="1">
      <c r="B19" s="56" t="s">
        <v>22</v>
      </c>
      <c r="C19" s="57" t="s">
        <v>734</v>
      </c>
      <c r="D19" s="56" t="s">
        <v>733</v>
      </c>
      <c r="E19" s="7" t="s">
        <v>69</v>
      </c>
      <c r="F19" s="18" t="s">
        <v>70</v>
      </c>
      <c r="G19" s="58" t="s">
        <v>854</v>
      </c>
      <c r="H19" s="67" t="s">
        <v>574</v>
      </c>
      <c r="I19" s="67" t="s">
        <v>589</v>
      </c>
      <c r="J19" s="94">
        <v>3</v>
      </c>
      <c r="K19" s="68">
        <v>45</v>
      </c>
      <c r="L19" s="68">
        <v>135</v>
      </c>
      <c r="N19" s="1">
        <v>6</v>
      </c>
    </row>
    <row r="20" spans="2:14" ht="27" customHeight="1">
      <c r="B20" s="56" t="s">
        <v>22</v>
      </c>
      <c r="C20" s="57" t="s">
        <v>734</v>
      </c>
      <c r="D20" s="56" t="s">
        <v>733</v>
      </c>
      <c r="E20" s="7" t="s">
        <v>69</v>
      </c>
      <c r="F20" s="18" t="s">
        <v>70</v>
      </c>
      <c r="G20" s="58" t="s">
        <v>854</v>
      </c>
      <c r="H20" s="107" t="s">
        <v>590</v>
      </c>
      <c r="I20" s="39" t="s">
        <v>591</v>
      </c>
      <c r="J20" s="108">
        <v>2</v>
      </c>
      <c r="K20" s="109">
        <v>83.6</v>
      </c>
      <c r="L20" s="109">
        <v>167.2</v>
      </c>
      <c r="N20" s="1">
        <v>7</v>
      </c>
    </row>
    <row r="21" spans="2:14" ht="27" hidden="1" customHeight="1">
      <c r="B21" s="56" t="s">
        <v>22</v>
      </c>
      <c r="C21" s="57" t="s">
        <v>734</v>
      </c>
      <c r="D21" s="56" t="s">
        <v>733</v>
      </c>
      <c r="E21" s="7" t="s">
        <v>69</v>
      </c>
      <c r="F21" s="18" t="s">
        <v>70</v>
      </c>
      <c r="G21" s="58" t="s">
        <v>854</v>
      </c>
      <c r="H21" s="107"/>
      <c r="I21" s="39" t="s">
        <v>278</v>
      </c>
      <c r="J21" s="108"/>
      <c r="K21" s="109"/>
      <c r="L21" s="109"/>
      <c r="N21" s="1">
        <v>8</v>
      </c>
    </row>
    <row r="22" spans="2:14" ht="27" customHeight="1">
      <c r="B22" s="56" t="s">
        <v>22</v>
      </c>
      <c r="C22" s="57" t="s">
        <v>734</v>
      </c>
      <c r="D22" s="56" t="s">
        <v>733</v>
      </c>
      <c r="E22" s="7" t="s">
        <v>69</v>
      </c>
      <c r="F22" s="18" t="s">
        <v>70</v>
      </c>
      <c r="G22" s="58" t="s">
        <v>854</v>
      </c>
      <c r="H22" s="67" t="s">
        <v>592</v>
      </c>
      <c r="I22" s="39" t="s">
        <v>593</v>
      </c>
      <c r="J22" s="94">
        <v>4</v>
      </c>
      <c r="K22" s="68">
        <v>61</v>
      </c>
      <c r="L22" s="68">
        <v>244</v>
      </c>
      <c r="N22" s="1">
        <v>9</v>
      </c>
    </row>
    <row r="23" spans="2:14" ht="27" customHeight="1">
      <c r="B23" s="56" t="s">
        <v>22</v>
      </c>
      <c r="C23" s="57" t="s">
        <v>734</v>
      </c>
      <c r="D23" s="56" t="s">
        <v>733</v>
      </c>
      <c r="E23" s="7" t="s">
        <v>69</v>
      </c>
      <c r="F23" s="18" t="s">
        <v>70</v>
      </c>
      <c r="G23" s="58" t="s">
        <v>854</v>
      </c>
      <c r="H23" s="67" t="s">
        <v>594</v>
      </c>
      <c r="I23" s="39" t="s">
        <v>595</v>
      </c>
      <c r="J23" s="94">
        <v>2</v>
      </c>
      <c r="K23" s="68">
        <v>45</v>
      </c>
      <c r="L23" s="68">
        <v>90</v>
      </c>
    </row>
    <row r="24" spans="2:14" ht="27" customHeight="1">
      <c r="B24" s="56" t="s">
        <v>22</v>
      </c>
      <c r="C24" s="57" t="s">
        <v>734</v>
      </c>
      <c r="D24" s="56" t="s">
        <v>733</v>
      </c>
      <c r="E24" s="7" t="s">
        <v>69</v>
      </c>
      <c r="F24" s="18" t="s">
        <v>70</v>
      </c>
      <c r="G24" s="58" t="s">
        <v>854</v>
      </c>
      <c r="H24" s="67" t="s">
        <v>596</v>
      </c>
      <c r="I24" s="67" t="s">
        <v>597</v>
      </c>
      <c r="J24" s="94">
        <v>3</v>
      </c>
      <c r="K24" s="68">
        <v>20</v>
      </c>
      <c r="L24" s="68">
        <v>60</v>
      </c>
    </row>
    <row r="25" spans="2:14" ht="27" customHeight="1">
      <c r="B25" s="56" t="s">
        <v>22</v>
      </c>
      <c r="C25" s="57" t="s">
        <v>734</v>
      </c>
      <c r="D25" s="56" t="s">
        <v>733</v>
      </c>
      <c r="E25" s="7" t="s">
        <v>69</v>
      </c>
      <c r="F25" s="18" t="s">
        <v>70</v>
      </c>
      <c r="G25" s="58" t="s">
        <v>854</v>
      </c>
      <c r="H25" s="67" t="s">
        <v>598</v>
      </c>
      <c r="I25" s="67" t="s">
        <v>599</v>
      </c>
      <c r="J25" s="94">
        <v>3</v>
      </c>
      <c r="K25" s="68">
        <v>56</v>
      </c>
      <c r="L25" s="68">
        <v>168</v>
      </c>
    </row>
    <row r="26" spans="2:14" ht="27" customHeight="1">
      <c r="B26" s="56" t="s">
        <v>22</v>
      </c>
      <c r="C26" s="57" t="s">
        <v>734</v>
      </c>
      <c r="D26" s="56" t="s">
        <v>733</v>
      </c>
      <c r="E26" s="7" t="s">
        <v>69</v>
      </c>
      <c r="F26" s="18" t="s">
        <v>70</v>
      </c>
      <c r="G26" s="58" t="s">
        <v>854</v>
      </c>
      <c r="H26" s="67" t="s">
        <v>600</v>
      </c>
      <c r="I26" s="67" t="s">
        <v>601</v>
      </c>
      <c r="J26" s="94">
        <v>2</v>
      </c>
      <c r="K26" s="68">
        <v>94.9</v>
      </c>
      <c r="L26" s="68">
        <v>189.8</v>
      </c>
    </row>
    <row r="27" spans="2:14" ht="27" customHeight="1">
      <c r="B27" s="56" t="s">
        <v>22</v>
      </c>
      <c r="C27" s="57" t="s">
        <v>734</v>
      </c>
      <c r="D27" s="56" t="s">
        <v>733</v>
      </c>
      <c r="E27" s="7" t="s">
        <v>69</v>
      </c>
      <c r="F27" s="18" t="s">
        <v>70</v>
      </c>
      <c r="G27" s="58" t="s">
        <v>854</v>
      </c>
      <c r="H27" s="67" t="s">
        <v>602</v>
      </c>
      <c r="I27" s="67" t="s">
        <v>603</v>
      </c>
      <c r="J27" s="94">
        <v>2</v>
      </c>
      <c r="K27" s="68">
        <v>35</v>
      </c>
      <c r="L27" s="68">
        <v>70</v>
      </c>
    </row>
    <row r="28" spans="2:14" ht="27" customHeight="1">
      <c r="B28" s="56" t="s">
        <v>22</v>
      </c>
      <c r="C28" s="57" t="s">
        <v>734</v>
      </c>
      <c r="D28" s="56" t="s">
        <v>733</v>
      </c>
      <c r="E28" s="7" t="s">
        <v>69</v>
      </c>
      <c r="F28" s="18" t="s">
        <v>70</v>
      </c>
      <c r="G28" s="58" t="s">
        <v>854</v>
      </c>
      <c r="H28" s="67" t="s">
        <v>578</v>
      </c>
      <c r="I28" s="39" t="s">
        <v>604</v>
      </c>
      <c r="J28" s="94">
        <v>1</v>
      </c>
      <c r="K28" s="68">
        <v>51</v>
      </c>
      <c r="L28" s="68">
        <v>51</v>
      </c>
    </row>
    <row r="29" spans="2:14" ht="27" customHeight="1">
      <c r="B29" s="56" t="s">
        <v>22</v>
      </c>
      <c r="C29" s="57" t="s">
        <v>734</v>
      </c>
      <c r="D29" s="56" t="s">
        <v>733</v>
      </c>
      <c r="E29" s="7" t="s">
        <v>69</v>
      </c>
      <c r="F29" s="18" t="s">
        <v>70</v>
      </c>
      <c r="G29" s="58" t="s">
        <v>854</v>
      </c>
      <c r="H29" s="67" t="s">
        <v>605</v>
      </c>
      <c r="I29" s="67" t="s">
        <v>606</v>
      </c>
      <c r="J29" s="94">
        <v>2</v>
      </c>
      <c r="K29" s="68">
        <v>30</v>
      </c>
      <c r="L29" s="68">
        <v>60</v>
      </c>
    </row>
    <row r="30" spans="2:14" ht="27" customHeight="1">
      <c r="B30" s="56" t="s">
        <v>22</v>
      </c>
      <c r="C30" s="57" t="s">
        <v>734</v>
      </c>
      <c r="D30" s="56" t="s">
        <v>733</v>
      </c>
      <c r="E30" s="7" t="s">
        <v>69</v>
      </c>
      <c r="F30" s="18" t="s">
        <v>70</v>
      </c>
      <c r="G30" s="58" t="s">
        <v>854</v>
      </c>
      <c r="H30" s="67" t="s">
        <v>607</v>
      </c>
      <c r="I30" s="67" t="s">
        <v>608</v>
      </c>
      <c r="J30" s="94">
        <v>3</v>
      </c>
      <c r="K30" s="68">
        <v>30</v>
      </c>
      <c r="L30" s="68">
        <v>90</v>
      </c>
    </row>
    <row r="31" spans="2:14" ht="27" customHeight="1">
      <c r="B31" s="56" t="s">
        <v>22</v>
      </c>
      <c r="C31" s="57" t="s">
        <v>734</v>
      </c>
      <c r="D31" s="56" t="s">
        <v>733</v>
      </c>
      <c r="E31" s="7" t="s">
        <v>69</v>
      </c>
      <c r="F31" s="18" t="s">
        <v>70</v>
      </c>
      <c r="G31" s="58" t="s">
        <v>854</v>
      </c>
      <c r="H31" s="67" t="s">
        <v>609</v>
      </c>
      <c r="I31" s="67" t="s">
        <v>610</v>
      </c>
      <c r="J31" s="94">
        <v>2</v>
      </c>
      <c r="K31" s="68">
        <v>65</v>
      </c>
      <c r="L31" s="68">
        <v>130</v>
      </c>
    </row>
    <row r="32" spans="2:14" ht="27" customHeight="1">
      <c r="B32" s="56" t="s">
        <v>22</v>
      </c>
      <c r="C32" s="57" t="s">
        <v>734</v>
      </c>
      <c r="D32" s="56" t="s">
        <v>733</v>
      </c>
      <c r="E32" s="7" t="s">
        <v>69</v>
      </c>
      <c r="F32" s="18" t="s">
        <v>70</v>
      </c>
      <c r="G32" s="58" t="s">
        <v>854</v>
      </c>
      <c r="H32" s="67" t="s">
        <v>611</v>
      </c>
      <c r="I32" s="39" t="s">
        <v>612</v>
      </c>
      <c r="J32" s="94">
        <v>1</v>
      </c>
      <c r="K32" s="68">
        <v>30</v>
      </c>
      <c r="L32" s="68">
        <v>30</v>
      </c>
    </row>
    <row r="33" spans="2:12" ht="27" customHeight="1">
      <c r="B33" s="56" t="s">
        <v>22</v>
      </c>
      <c r="C33" s="57" t="s">
        <v>734</v>
      </c>
      <c r="D33" s="56" t="s">
        <v>733</v>
      </c>
      <c r="E33" s="7" t="s">
        <v>69</v>
      </c>
      <c r="F33" s="18" t="s">
        <v>70</v>
      </c>
      <c r="G33" s="58" t="s">
        <v>854</v>
      </c>
      <c r="H33" s="67" t="s">
        <v>613</v>
      </c>
      <c r="I33" s="67" t="s">
        <v>614</v>
      </c>
      <c r="J33" s="94">
        <v>1</v>
      </c>
      <c r="K33" s="68">
        <v>79</v>
      </c>
      <c r="L33" s="68">
        <v>79</v>
      </c>
    </row>
    <row r="34" spans="2:12" ht="27" customHeight="1">
      <c r="B34" s="56" t="s">
        <v>22</v>
      </c>
      <c r="C34" s="57" t="s">
        <v>734</v>
      </c>
      <c r="D34" s="56" t="s">
        <v>733</v>
      </c>
      <c r="E34" s="7" t="s">
        <v>69</v>
      </c>
      <c r="F34" s="18" t="s">
        <v>70</v>
      </c>
      <c r="G34" s="58" t="s">
        <v>854</v>
      </c>
      <c r="H34" s="67" t="s">
        <v>615</v>
      </c>
      <c r="I34" s="39" t="s">
        <v>616</v>
      </c>
      <c r="J34" s="94">
        <v>2</v>
      </c>
      <c r="K34" s="68">
        <v>45</v>
      </c>
      <c r="L34" s="68">
        <v>90</v>
      </c>
    </row>
    <row r="35" spans="2:12" ht="27" customHeight="1">
      <c r="B35" s="56" t="s">
        <v>22</v>
      </c>
      <c r="C35" s="57" t="s">
        <v>734</v>
      </c>
      <c r="D35" s="56" t="s">
        <v>733</v>
      </c>
      <c r="E35" s="7" t="s">
        <v>69</v>
      </c>
      <c r="F35" s="18" t="s">
        <v>70</v>
      </c>
      <c r="G35" s="58" t="s">
        <v>854</v>
      </c>
      <c r="H35" s="67" t="s">
        <v>617</v>
      </c>
      <c r="I35" s="67" t="s">
        <v>618</v>
      </c>
      <c r="J35" s="94">
        <v>3</v>
      </c>
      <c r="K35" s="68">
        <v>63</v>
      </c>
      <c r="L35" s="68">
        <v>189</v>
      </c>
    </row>
    <row r="36" spans="2:12" ht="24.75" customHeight="1">
      <c r="B36" s="56" t="s">
        <v>22</v>
      </c>
      <c r="C36" s="57" t="s">
        <v>734</v>
      </c>
      <c r="D36" s="56" t="s">
        <v>733</v>
      </c>
      <c r="E36" s="7" t="s">
        <v>69</v>
      </c>
      <c r="F36" s="18" t="s">
        <v>70</v>
      </c>
      <c r="G36" s="58" t="s">
        <v>854</v>
      </c>
      <c r="H36" s="107" t="s">
        <v>306</v>
      </c>
      <c r="I36" s="39" t="s">
        <v>619</v>
      </c>
      <c r="J36" s="108">
        <v>3</v>
      </c>
      <c r="K36" s="109">
        <v>86</v>
      </c>
      <c r="L36" s="109">
        <v>258</v>
      </c>
    </row>
    <row r="37" spans="2:12" ht="27" hidden="1" customHeight="1">
      <c r="B37" s="56" t="s">
        <v>22</v>
      </c>
      <c r="C37" s="57" t="s">
        <v>734</v>
      </c>
      <c r="D37" s="56" t="s">
        <v>733</v>
      </c>
      <c r="E37" s="7" t="s">
        <v>69</v>
      </c>
      <c r="F37" s="18" t="s">
        <v>70</v>
      </c>
      <c r="G37" s="58" t="s">
        <v>854</v>
      </c>
      <c r="H37" s="107"/>
      <c r="I37" s="39" t="s">
        <v>278</v>
      </c>
      <c r="J37" s="108"/>
      <c r="K37" s="109"/>
      <c r="L37" s="109"/>
    </row>
    <row r="38" spans="2:12" ht="27" customHeight="1">
      <c r="B38" s="56" t="s">
        <v>22</v>
      </c>
      <c r="C38" s="57" t="s">
        <v>734</v>
      </c>
      <c r="D38" s="56" t="s">
        <v>733</v>
      </c>
      <c r="E38" s="7" t="s">
        <v>69</v>
      </c>
      <c r="F38" s="18" t="s">
        <v>70</v>
      </c>
      <c r="G38" s="58" t="s">
        <v>854</v>
      </c>
      <c r="H38" s="67" t="s">
        <v>620</v>
      </c>
      <c r="I38" s="67" t="s">
        <v>621</v>
      </c>
      <c r="J38" s="94">
        <v>1</v>
      </c>
      <c r="K38" s="68">
        <v>40</v>
      </c>
      <c r="L38" s="68">
        <v>40</v>
      </c>
    </row>
    <row r="39" spans="2:12" ht="27" customHeight="1">
      <c r="B39" s="56" t="s">
        <v>22</v>
      </c>
      <c r="C39" s="57" t="s">
        <v>734</v>
      </c>
      <c r="D39" s="56" t="s">
        <v>733</v>
      </c>
      <c r="E39" s="7" t="s">
        <v>69</v>
      </c>
      <c r="F39" s="18" t="s">
        <v>70</v>
      </c>
      <c r="G39" s="58" t="s">
        <v>854</v>
      </c>
      <c r="H39" s="67" t="s">
        <v>622</v>
      </c>
      <c r="I39" s="67" t="s">
        <v>623</v>
      </c>
      <c r="J39" s="94">
        <v>1</v>
      </c>
      <c r="K39" s="68">
        <v>19</v>
      </c>
      <c r="L39" s="68">
        <v>19</v>
      </c>
    </row>
    <row r="40" spans="2:12" ht="27" customHeight="1">
      <c r="B40" s="56" t="s">
        <v>22</v>
      </c>
      <c r="C40" s="57" t="s">
        <v>734</v>
      </c>
      <c r="D40" s="56" t="s">
        <v>733</v>
      </c>
      <c r="E40" s="7" t="s">
        <v>69</v>
      </c>
      <c r="F40" s="18" t="s">
        <v>70</v>
      </c>
      <c r="G40" s="58" t="s">
        <v>854</v>
      </c>
      <c r="H40" s="67" t="s">
        <v>624</v>
      </c>
      <c r="I40" s="39" t="s">
        <v>625</v>
      </c>
      <c r="J40" s="94">
        <v>3</v>
      </c>
      <c r="K40" s="68">
        <v>88</v>
      </c>
      <c r="L40" s="68">
        <v>264</v>
      </c>
    </row>
    <row r="41" spans="2:12" ht="27" customHeight="1">
      <c r="B41" s="56" t="s">
        <v>22</v>
      </c>
      <c r="C41" s="57" t="s">
        <v>734</v>
      </c>
      <c r="D41" s="56" t="s">
        <v>733</v>
      </c>
      <c r="E41" s="7" t="s">
        <v>69</v>
      </c>
      <c r="F41" s="18" t="s">
        <v>70</v>
      </c>
      <c r="G41" s="58" t="s">
        <v>854</v>
      </c>
      <c r="H41" s="67" t="s">
        <v>626</v>
      </c>
      <c r="I41" s="67" t="s">
        <v>627</v>
      </c>
      <c r="J41" s="94">
        <v>1</v>
      </c>
      <c r="K41" s="68">
        <v>40.9</v>
      </c>
      <c r="L41" s="68">
        <v>40.9</v>
      </c>
    </row>
    <row r="42" spans="2:12" ht="27" customHeight="1">
      <c r="B42" s="56" t="s">
        <v>22</v>
      </c>
      <c r="C42" s="57" t="s">
        <v>734</v>
      </c>
      <c r="D42" s="56" t="s">
        <v>733</v>
      </c>
      <c r="E42" s="7" t="s">
        <v>69</v>
      </c>
      <c r="F42" s="18" t="s">
        <v>70</v>
      </c>
      <c r="G42" s="58" t="s">
        <v>854</v>
      </c>
      <c r="H42" s="67" t="s">
        <v>628</v>
      </c>
      <c r="I42" s="67" t="s">
        <v>629</v>
      </c>
      <c r="J42" s="94">
        <v>2</v>
      </c>
      <c r="K42" s="68">
        <v>38</v>
      </c>
      <c r="L42" s="68">
        <v>76</v>
      </c>
    </row>
    <row r="43" spans="2:12" ht="27" customHeight="1">
      <c r="B43" s="56" t="s">
        <v>22</v>
      </c>
      <c r="C43" s="57" t="s">
        <v>734</v>
      </c>
      <c r="D43" s="56" t="s">
        <v>733</v>
      </c>
      <c r="E43" s="7" t="s">
        <v>69</v>
      </c>
      <c r="F43" s="18" t="s">
        <v>70</v>
      </c>
      <c r="G43" s="58" t="s">
        <v>854</v>
      </c>
      <c r="H43" s="67" t="s">
        <v>630</v>
      </c>
      <c r="I43" s="67" t="s">
        <v>631</v>
      </c>
      <c r="J43" s="94">
        <v>2</v>
      </c>
      <c r="K43" s="68">
        <v>20</v>
      </c>
      <c r="L43" s="68">
        <v>40</v>
      </c>
    </row>
    <row r="44" spans="2:12" ht="27" customHeight="1">
      <c r="B44" s="56" t="s">
        <v>22</v>
      </c>
      <c r="C44" s="57" t="s">
        <v>734</v>
      </c>
      <c r="D44" s="56" t="s">
        <v>733</v>
      </c>
      <c r="E44" s="7" t="s">
        <v>69</v>
      </c>
      <c r="F44" s="18" t="s">
        <v>70</v>
      </c>
      <c r="G44" s="58" t="s">
        <v>854</v>
      </c>
      <c r="H44" s="67" t="s">
        <v>632</v>
      </c>
      <c r="I44" s="67" t="s">
        <v>633</v>
      </c>
      <c r="J44" s="94">
        <v>1</v>
      </c>
      <c r="K44" s="68">
        <v>38</v>
      </c>
      <c r="L44" s="68">
        <v>38</v>
      </c>
    </row>
    <row r="45" spans="2:12" ht="27" customHeight="1">
      <c r="B45" s="56" t="s">
        <v>22</v>
      </c>
      <c r="C45" s="57" t="s">
        <v>734</v>
      </c>
      <c r="D45" s="56" t="s">
        <v>733</v>
      </c>
      <c r="E45" s="7" t="s">
        <v>69</v>
      </c>
      <c r="F45" s="18" t="s">
        <v>70</v>
      </c>
      <c r="G45" s="58" t="s">
        <v>854</v>
      </c>
      <c r="H45" s="67" t="s">
        <v>634</v>
      </c>
      <c r="I45" s="39" t="s">
        <v>635</v>
      </c>
      <c r="J45" s="94">
        <v>1</v>
      </c>
      <c r="K45" s="68">
        <v>34</v>
      </c>
      <c r="L45" s="68">
        <v>34</v>
      </c>
    </row>
    <row r="46" spans="2:12" ht="27" customHeight="1">
      <c r="B46" s="56" t="s">
        <v>22</v>
      </c>
      <c r="C46" s="57" t="s">
        <v>734</v>
      </c>
      <c r="D46" s="56" t="s">
        <v>733</v>
      </c>
      <c r="E46" s="7" t="s">
        <v>69</v>
      </c>
      <c r="F46" s="18" t="s">
        <v>70</v>
      </c>
      <c r="G46" s="58" t="s">
        <v>854</v>
      </c>
      <c r="H46" s="67" t="s">
        <v>624</v>
      </c>
      <c r="I46" s="67" t="s">
        <v>636</v>
      </c>
      <c r="J46" s="94">
        <v>2</v>
      </c>
      <c r="K46" s="68">
        <v>62</v>
      </c>
      <c r="L46" s="68">
        <v>124</v>
      </c>
    </row>
    <row r="47" spans="2:12" ht="27" customHeight="1">
      <c r="B47" s="56" t="s">
        <v>22</v>
      </c>
      <c r="C47" s="57" t="s">
        <v>734</v>
      </c>
      <c r="D47" s="56" t="s">
        <v>733</v>
      </c>
      <c r="E47" s="7" t="s">
        <v>69</v>
      </c>
      <c r="F47" s="18" t="s">
        <v>70</v>
      </c>
      <c r="G47" s="58" t="s">
        <v>854</v>
      </c>
      <c r="H47" s="107" t="s">
        <v>637</v>
      </c>
      <c r="I47" s="39" t="s">
        <v>638</v>
      </c>
      <c r="J47" s="108">
        <v>1</v>
      </c>
      <c r="K47" s="109">
        <v>42</v>
      </c>
      <c r="L47" s="109">
        <v>42</v>
      </c>
    </row>
    <row r="48" spans="2:12" ht="0.75" customHeight="1">
      <c r="B48" s="56" t="s">
        <v>22</v>
      </c>
      <c r="C48" s="57" t="s">
        <v>734</v>
      </c>
      <c r="D48" s="56" t="s">
        <v>733</v>
      </c>
      <c r="E48" s="7" t="s">
        <v>69</v>
      </c>
      <c r="F48" s="18" t="s">
        <v>70</v>
      </c>
      <c r="G48" s="58" t="s">
        <v>854</v>
      </c>
      <c r="H48" s="107"/>
      <c r="I48" s="39" t="s">
        <v>278</v>
      </c>
      <c r="J48" s="108"/>
      <c r="K48" s="109"/>
      <c r="L48" s="109"/>
    </row>
    <row r="49" spans="2:12" ht="27" customHeight="1">
      <c r="B49" s="56" t="s">
        <v>22</v>
      </c>
      <c r="C49" s="57" t="s">
        <v>734</v>
      </c>
      <c r="D49" s="56" t="s">
        <v>733</v>
      </c>
      <c r="E49" s="7" t="s">
        <v>69</v>
      </c>
      <c r="F49" s="18" t="s">
        <v>70</v>
      </c>
      <c r="G49" s="58" t="s">
        <v>854</v>
      </c>
      <c r="H49" s="67" t="s">
        <v>639</v>
      </c>
      <c r="I49" s="67" t="s">
        <v>640</v>
      </c>
      <c r="J49" s="94">
        <v>1</v>
      </c>
      <c r="K49" s="68">
        <v>30</v>
      </c>
      <c r="L49" s="68">
        <v>30</v>
      </c>
    </row>
    <row r="50" spans="2:12" ht="27" customHeight="1">
      <c r="B50" s="56" t="s">
        <v>22</v>
      </c>
      <c r="C50" s="57" t="s">
        <v>734</v>
      </c>
      <c r="D50" s="56" t="s">
        <v>733</v>
      </c>
      <c r="E50" s="7" t="s">
        <v>69</v>
      </c>
      <c r="F50" s="18" t="s">
        <v>70</v>
      </c>
      <c r="G50" s="58" t="s">
        <v>854</v>
      </c>
      <c r="H50" s="67" t="s">
        <v>641</v>
      </c>
      <c r="I50" s="67" t="s">
        <v>642</v>
      </c>
      <c r="J50" s="94">
        <v>1</v>
      </c>
      <c r="K50" s="68">
        <v>56</v>
      </c>
      <c r="L50" s="68">
        <v>56</v>
      </c>
    </row>
    <row r="51" spans="2:12" ht="27" customHeight="1">
      <c r="B51" s="56" t="s">
        <v>22</v>
      </c>
      <c r="C51" s="57" t="s">
        <v>734</v>
      </c>
      <c r="D51" s="56" t="s">
        <v>733</v>
      </c>
      <c r="E51" s="7" t="s">
        <v>69</v>
      </c>
      <c r="F51" s="18" t="s">
        <v>70</v>
      </c>
      <c r="G51" s="58" t="s">
        <v>854</v>
      </c>
      <c r="H51" s="67" t="s">
        <v>643</v>
      </c>
      <c r="I51" s="67" t="s">
        <v>644</v>
      </c>
      <c r="J51" s="94">
        <v>1</v>
      </c>
      <c r="K51" s="68">
        <v>35</v>
      </c>
      <c r="L51" s="68">
        <v>35</v>
      </c>
    </row>
    <row r="52" spans="2:12" ht="27" customHeight="1">
      <c r="B52" s="56" t="s">
        <v>22</v>
      </c>
      <c r="C52" s="57" t="s">
        <v>734</v>
      </c>
      <c r="D52" s="56" t="s">
        <v>733</v>
      </c>
      <c r="E52" s="7" t="s">
        <v>69</v>
      </c>
      <c r="F52" s="18" t="s">
        <v>70</v>
      </c>
      <c r="G52" s="58" t="s">
        <v>854</v>
      </c>
      <c r="H52" s="67" t="s">
        <v>587</v>
      </c>
      <c r="I52" s="39" t="s">
        <v>645</v>
      </c>
      <c r="J52" s="94">
        <v>3</v>
      </c>
      <c r="K52" s="68">
        <v>40</v>
      </c>
      <c r="L52" s="68">
        <v>120</v>
      </c>
    </row>
    <row r="53" spans="2:12" ht="27" customHeight="1">
      <c r="B53" s="56" t="s">
        <v>22</v>
      </c>
      <c r="C53" s="57" t="s">
        <v>734</v>
      </c>
      <c r="D53" s="56" t="s">
        <v>733</v>
      </c>
      <c r="E53" s="7" t="s">
        <v>69</v>
      </c>
      <c r="F53" s="18" t="s">
        <v>70</v>
      </c>
      <c r="G53" s="58" t="s">
        <v>854</v>
      </c>
      <c r="H53" s="67" t="s">
        <v>587</v>
      </c>
      <c r="I53" s="39" t="s">
        <v>646</v>
      </c>
      <c r="J53" s="94">
        <v>2</v>
      </c>
      <c r="K53" s="68">
        <v>38</v>
      </c>
      <c r="L53" s="68">
        <v>76</v>
      </c>
    </row>
    <row r="54" spans="2:12" ht="27" customHeight="1">
      <c r="B54" s="56" t="s">
        <v>22</v>
      </c>
      <c r="C54" s="57" t="s">
        <v>734</v>
      </c>
      <c r="D54" s="56" t="s">
        <v>733</v>
      </c>
      <c r="E54" s="7" t="s">
        <v>69</v>
      </c>
      <c r="F54" s="18" t="s">
        <v>70</v>
      </c>
      <c r="G54" s="58" t="s">
        <v>854</v>
      </c>
      <c r="H54" s="67" t="s">
        <v>647</v>
      </c>
      <c r="I54" s="39" t="s">
        <v>648</v>
      </c>
      <c r="J54" s="94">
        <v>1</v>
      </c>
      <c r="K54" s="68">
        <v>32</v>
      </c>
      <c r="L54" s="68">
        <v>32</v>
      </c>
    </row>
    <row r="55" spans="2:12" ht="27" customHeight="1">
      <c r="B55" s="56" t="s">
        <v>22</v>
      </c>
      <c r="C55" s="57" t="s">
        <v>734</v>
      </c>
      <c r="D55" s="56" t="s">
        <v>733</v>
      </c>
      <c r="E55" s="7" t="s">
        <v>69</v>
      </c>
      <c r="F55" s="18" t="s">
        <v>70</v>
      </c>
      <c r="G55" s="58" t="s">
        <v>854</v>
      </c>
      <c r="H55" s="67" t="s">
        <v>649</v>
      </c>
      <c r="I55" s="67" t="s">
        <v>650</v>
      </c>
      <c r="J55" s="94">
        <v>1</v>
      </c>
      <c r="K55" s="68">
        <v>45.9</v>
      </c>
      <c r="L55" s="68">
        <v>45.9</v>
      </c>
    </row>
    <row r="56" spans="2:12" ht="27" customHeight="1">
      <c r="B56" s="56" t="s">
        <v>22</v>
      </c>
      <c r="C56" s="57" t="s">
        <v>734</v>
      </c>
      <c r="D56" s="56" t="s">
        <v>733</v>
      </c>
      <c r="E56" s="7" t="s">
        <v>69</v>
      </c>
      <c r="F56" s="18" t="s">
        <v>70</v>
      </c>
      <c r="G56" s="58" t="s">
        <v>854</v>
      </c>
      <c r="H56" s="67" t="s">
        <v>651</v>
      </c>
      <c r="I56" s="67" t="s">
        <v>652</v>
      </c>
      <c r="J56" s="94">
        <v>2</v>
      </c>
      <c r="K56" s="68">
        <v>31</v>
      </c>
      <c r="L56" s="68">
        <v>62</v>
      </c>
    </row>
    <row r="57" spans="2:12" ht="27" customHeight="1">
      <c r="B57" s="56" t="s">
        <v>22</v>
      </c>
      <c r="C57" s="57" t="s">
        <v>734</v>
      </c>
      <c r="D57" s="56" t="s">
        <v>733</v>
      </c>
      <c r="E57" s="7" t="s">
        <v>69</v>
      </c>
      <c r="F57" s="18" t="s">
        <v>70</v>
      </c>
      <c r="G57" s="58" t="s">
        <v>854</v>
      </c>
      <c r="H57" s="67" t="s">
        <v>587</v>
      </c>
      <c r="I57" s="67" t="s">
        <v>653</v>
      </c>
      <c r="J57" s="94">
        <v>1</v>
      </c>
      <c r="K57" s="68">
        <v>46</v>
      </c>
      <c r="L57" s="68">
        <v>46</v>
      </c>
    </row>
    <row r="58" spans="2:12" ht="27" customHeight="1">
      <c r="B58" s="56" t="s">
        <v>22</v>
      </c>
      <c r="C58" s="57" t="s">
        <v>734</v>
      </c>
      <c r="D58" s="56" t="s">
        <v>733</v>
      </c>
      <c r="E58" s="7" t="s">
        <v>69</v>
      </c>
      <c r="F58" s="18" t="s">
        <v>70</v>
      </c>
      <c r="G58" s="58" t="s">
        <v>854</v>
      </c>
      <c r="H58" s="67" t="s">
        <v>587</v>
      </c>
      <c r="I58" s="67" t="s">
        <v>654</v>
      </c>
      <c r="J58" s="94">
        <v>2</v>
      </c>
      <c r="K58" s="68">
        <v>38</v>
      </c>
      <c r="L58" s="68">
        <v>76</v>
      </c>
    </row>
    <row r="59" spans="2:12" ht="27" customHeight="1">
      <c r="B59" s="56" t="s">
        <v>22</v>
      </c>
      <c r="C59" s="57" t="s">
        <v>734</v>
      </c>
      <c r="D59" s="56" t="s">
        <v>733</v>
      </c>
      <c r="E59" s="7" t="s">
        <v>69</v>
      </c>
      <c r="F59" s="18" t="s">
        <v>70</v>
      </c>
      <c r="G59" s="58" t="s">
        <v>854</v>
      </c>
      <c r="H59" s="67" t="s">
        <v>587</v>
      </c>
      <c r="I59" s="67" t="s">
        <v>655</v>
      </c>
      <c r="J59" s="94">
        <v>1</v>
      </c>
      <c r="K59" s="68">
        <v>38</v>
      </c>
      <c r="L59" s="68">
        <v>38</v>
      </c>
    </row>
    <row r="60" spans="2:12" ht="27" customHeight="1">
      <c r="B60" s="56" t="s">
        <v>22</v>
      </c>
      <c r="C60" s="57" t="s">
        <v>734</v>
      </c>
      <c r="D60" s="56" t="s">
        <v>733</v>
      </c>
      <c r="E60" s="7" t="s">
        <v>69</v>
      </c>
      <c r="F60" s="18" t="s">
        <v>70</v>
      </c>
      <c r="G60" s="58" t="s">
        <v>854</v>
      </c>
      <c r="H60" s="67" t="s">
        <v>656</v>
      </c>
      <c r="I60" s="67" t="s">
        <v>657</v>
      </c>
      <c r="J60" s="94">
        <v>8</v>
      </c>
      <c r="K60" s="68">
        <v>21.5</v>
      </c>
      <c r="L60" s="68">
        <v>172</v>
      </c>
    </row>
    <row r="61" spans="2:12" ht="27" customHeight="1">
      <c r="B61" s="56" t="s">
        <v>22</v>
      </c>
      <c r="C61" s="57" t="s">
        <v>734</v>
      </c>
      <c r="D61" s="56" t="s">
        <v>733</v>
      </c>
      <c r="E61" s="7" t="s">
        <v>69</v>
      </c>
      <c r="F61" s="18" t="s">
        <v>70</v>
      </c>
      <c r="G61" s="58" t="s">
        <v>854</v>
      </c>
      <c r="H61" s="67" t="s">
        <v>656</v>
      </c>
      <c r="I61" s="67" t="s">
        <v>658</v>
      </c>
      <c r="J61" s="94">
        <v>3</v>
      </c>
      <c r="K61" s="68">
        <v>26.5</v>
      </c>
      <c r="L61" s="68">
        <v>79.5</v>
      </c>
    </row>
    <row r="62" spans="2:12" ht="27" customHeight="1">
      <c r="B62" s="56" t="s">
        <v>22</v>
      </c>
      <c r="C62" s="57" t="s">
        <v>734</v>
      </c>
      <c r="D62" s="56" t="s">
        <v>733</v>
      </c>
      <c r="E62" s="7" t="s">
        <v>69</v>
      </c>
      <c r="F62" s="18" t="s">
        <v>70</v>
      </c>
      <c r="G62" s="58" t="s">
        <v>854</v>
      </c>
      <c r="H62" s="67" t="s">
        <v>656</v>
      </c>
      <c r="I62" s="67" t="s">
        <v>659</v>
      </c>
      <c r="J62" s="94">
        <v>2</v>
      </c>
      <c r="K62" s="68">
        <v>39</v>
      </c>
      <c r="L62" s="68">
        <v>78</v>
      </c>
    </row>
    <row r="63" spans="2:12" ht="27" customHeight="1">
      <c r="B63" s="56" t="s">
        <v>22</v>
      </c>
      <c r="C63" s="57" t="s">
        <v>734</v>
      </c>
      <c r="D63" s="56" t="s">
        <v>733</v>
      </c>
      <c r="E63" s="7" t="s">
        <v>69</v>
      </c>
      <c r="F63" s="18" t="s">
        <v>70</v>
      </c>
      <c r="G63" s="58" t="s">
        <v>854</v>
      </c>
      <c r="H63" s="67" t="s">
        <v>656</v>
      </c>
      <c r="I63" s="67" t="s">
        <v>660</v>
      </c>
      <c r="J63" s="94">
        <v>3</v>
      </c>
      <c r="K63" s="68">
        <v>25</v>
      </c>
      <c r="L63" s="68">
        <v>75</v>
      </c>
    </row>
    <row r="64" spans="2:12" ht="27" customHeight="1">
      <c r="B64" s="56" t="s">
        <v>22</v>
      </c>
      <c r="C64" s="57" t="s">
        <v>734</v>
      </c>
      <c r="D64" s="56" t="s">
        <v>733</v>
      </c>
      <c r="E64" s="7" t="s">
        <v>69</v>
      </c>
      <c r="F64" s="18" t="s">
        <v>70</v>
      </c>
      <c r="G64" s="58" t="s">
        <v>854</v>
      </c>
      <c r="H64" s="67" t="s">
        <v>661</v>
      </c>
      <c r="I64" s="67" t="s">
        <v>662</v>
      </c>
      <c r="J64" s="94">
        <v>5</v>
      </c>
      <c r="K64" s="68">
        <v>98</v>
      </c>
      <c r="L64" s="68">
        <v>490</v>
      </c>
    </row>
    <row r="65" spans="2:12" ht="27" customHeight="1">
      <c r="B65" s="56" t="s">
        <v>22</v>
      </c>
      <c r="C65" s="57" t="s">
        <v>734</v>
      </c>
      <c r="D65" s="56" t="s">
        <v>733</v>
      </c>
      <c r="E65" s="7" t="s">
        <v>69</v>
      </c>
      <c r="F65" s="18" t="s">
        <v>70</v>
      </c>
      <c r="G65" s="58" t="s">
        <v>854</v>
      </c>
      <c r="H65" s="67" t="s">
        <v>661</v>
      </c>
      <c r="I65" s="67" t="s">
        <v>663</v>
      </c>
      <c r="J65" s="94">
        <v>3</v>
      </c>
      <c r="K65" s="68">
        <v>49</v>
      </c>
      <c r="L65" s="68">
        <v>147</v>
      </c>
    </row>
    <row r="66" spans="2:12" ht="27" customHeight="1">
      <c r="B66" s="56" t="s">
        <v>22</v>
      </c>
      <c r="C66" s="57" t="s">
        <v>734</v>
      </c>
      <c r="D66" s="56" t="s">
        <v>733</v>
      </c>
      <c r="E66" s="7" t="s">
        <v>69</v>
      </c>
      <c r="F66" s="18" t="s">
        <v>70</v>
      </c>
      <c r="G66" s="58" t="s">
        <v>854</v>
      </c>
      <c r="H66" s="67" t="s">
        <v>661</v>
      </c>
      <c r="I66" s="67" t="s">
        <v>664</v>
      </c>
      <c r="J66" s="94">
        <v>2</v>
      </c>
      <c r="K66" s="68">
        <v>66</v>
      </c>
      <c r="L66" s="68">
        <v>132</v>
      </c>
    </row>
    <row r="67" spans="2:12" ht="27" customHeight="1">
      <c r="B67" s="56" t="s">
        <v>22</v>
      </c>
      <c r="C67" s="57" t="s">
        <v>734</v>
      </c>
      <c r="D67" s="56" t="s">
        <v>733</v>
      </c>
      <c r="E67" s="7" t="s">
        <v>69</v>
      </c>
      <c r="F67" s="18" t="s">
        <v>70</v>
      </c>
      <c r="G67" s="58" t="s">
        <v>854</v>
      </c>
      <c r="H67" s="67" t="s">
        <v>661</v>
      </c>
      <c r="I67" s="67" t="s">
        <v>665</v>
      </c>
      <c r="J67" s="94">
        <v>2</v>
      </c>
      <c r="K67" s="68">
        <v>24</v>
      </c>
      <c r="L67" s="68">
        <v>48</v>
      </c>
    </row>
    <row r="68" spans="2:12" ht="27" customHeight="1">
      <c r="B68" s="56" t="s">
        <v>22</v>
      </c>
      <c r="C68" s="57" t="s">
        <v>734</v>
      </c>
      <c r="D68" s="56" t="s">
        <v>733</v>
      </c>
      <c r="E68" s="7" t="s">
        <v>69</v>
      </c>
      <c r="F68" s="18" t="s">
        <v>70</v>
      </c>
      <c r="G68" s="58" t="s">
        <v>854</v>
      </c>
      <c r="H68" s="67" t="s">
        <v>661</v>
      </c>
      <c r="I68" s="67" t="s">
        <v>666</v>
      </c>
      <c r="J68" s="94">
        <v>2</v>
      </c>
      <c r="K68" s="68">
        <v>52</v>
      </c>
      <c r="L68" s="68">
        <v>104</v>
      </c>
    </row>
    <row r="69" spans="2:12" ht="27" customHeight="1">
      <c r="B69" s="56" t="s">
        <v>22</v>
      </c>
      <c r="C69" s="57" t="s">
        <v>734</v>
      </c>
      <c r="D69" s="56" t="s">
        <v>733</v>
      </c>
      <c r="E69" s="7" t="s">
        <v>69</v>
      </c>
      <c r="F69" s="18" t="s">
        <v>70</v>
      </c>
      <c r="G69" s="58" t="s">
        <v>854</v>
      </c>
      <c r="H69" s="67" t="s">
        <v>661</v>
      </c>
      <c r="I69" s="67" t="s">
        <v>667</v>
      </c>
      <c r="J69" s="94">
        <v>2</v>
      </c>
      <c r="K69" s="68">
        <v>110</v>
      </c>
      <c r="L69" s="68">
        <v>220</v>
      </c>
    </row>
    <row r="70" spans="2:12" ht="27" customHeight="1">
      <c r="B70" s="56" t="s">
        <v>22</v>
      </c>
      <c r="C70" s="57" t="s">
        <v>734</v>
      </c>
      <c r="D70" s="56" t="s">
        <v>733</v>
      </c>
      <c r="E70" s="7" t="s">
        <v>69</v>
      </c>
      <c r="F70" s="18" t="s">
        <v>70</v>
      </c>
      <c r="G70" s="58" t="s">
        <v>854</v>
      </c>
      <c r="H70" s="67" t="s">
        <v>661</v>
      </c>
      <c r="I70" s="67" t="s">
        <v>668</v>
      </c>
      <c r="J70" s="94">
        <v>4</v>
      </c>
      <c r="K70" s="68">
        <v>99</v>
      </c>
      <c r="L70" s="68">
        <v>396</v>
      </c>
    </row>
    <row r="71" spans="2:12" ht="27" customHeight="1">
      <c r="B71" s="56" t="s">
        <v>22</v>
      </c>
      <c r="C71" s="57" t="s">
        <v>734</v>
      </c>
      <c r="D71" s="56" t="s">
        <v>733</v>
      </c>
      <c r="E71" s="7" t="s">
        <v>69</v>
      </c>
      <c r="F71" s="18" t="s">
        <v>70</v>
      </c>
      <c r="G71" s="58" t="s">
        <v>854</v>
      </c>
      <c r="H71" s="67" t="s">
        <v>661</v>
      </c>
      <c r="I71" s="67" t="s">
        <v>669</v>
      </c>
      <c r="J71" s="94">
        <v>2</v>
      </c>
      <c r="K71" s="68">
        <v>49</v>
      </c>
      <c r="L71" s="68">
        <v>98</v>
      </c>
    </row>
    <row r="72" spans="2:12" ht="27" customHeight="1">
      <c r="B72" s="56" t="s">
        <v>22</v>
      </c>
      <c r="C72" s="57" t="s">
        <v>734</v>
      </c>
      <c r="D72" s="56" t="s">
        <v>733</v>
      </c>
      <c r="E72" s="7" t="s">
        <v>69</v>
      </c>
      <c r="F72" s="18" t="s">
        <v>70</v>
      </c>
      <c r="G72" s="58" t="s">
        <v>854</v>
      </c>
      <c r="H72" s="67" t="s">
        <v>661</v>
      </c>
      <c r="I72" s="67" t="s">
        <v>670</v>
      </c>
      <c r="J72" s="94">
        <v>2</v>
      </c>
      <c r="K72" s="68">
        <v>37</v>
      </c>
      <c r="L72" s="68">
        <v>74</v>
      </c>
    </row>
    <row r="73" spans="2:12" ht="27" customHeight="1">
      <c r="B73" s="56" t="s">
        <v>22</v>
      </c>
      <c r="C73" s="57" t="s">
        <v>734</v>
      </c>
      <c r="D73" s="56" t="s">
        <v>733</v>
      </c>
      <c r="E73" s="7" t="s">
        <v>69</v>
      </c>
      <c r="F73" s="18" t="s">
        <v>70</v>
      </c>
      <c r="G73" s="58" t="s">
        <v>854</v>
      </c>
      <c r="H73" s="67" t="s">
        <v>580</v>
      </c>
      <c r="I73" s="39" t="s">
        <v>671</v>
      </c>
      <c r="J73" s="94">
        <v>2</v>
      </c>
      <c r="K73" s="68">
        <v>89</v>
      </c>
      <c r="L73" s="68">
        <v>178</v>
      </c>
    </row>
    <row r="74" spans="2:12" ht="27" customHeight="1">
      <c r="B74" s="56" t="s">
        <v>22</v>
      </c>
      <c r="C74" s="57" t="s">
        <v>734</v>
      </c>
      <c r="D74" s="56" t="s">
        <v>733</v>
      </c>
      <c r="E74" s="7" t="s">
        <v>69</v>
      </c>
      <c r="F74" s="18" t="s">
        <v>70</v>
      </c>
      <c r="G74" s="58" t="s">
        <v>854</v>
      </c>
      <c r="H74" s="67" t="s">
        <v>580</v>
      </c>
      <c r="I74" s="67" t="s">
        <v>672</v>
      </c>
      <c r="J74" s="94">
        <v>2</v>
      </c>
      <c r="K74" s="68">
        <v>89</v>
      </c>
      <c r="L74" s="68">
        <v>178</v>
      </c>
    </row>
    <row r="75" spans="2:12" ht="27" customHeight="1">
      <c r="B75" s="56" t="s">
        <v>22</v>
      </c>
      <c r="C75" s="57" t="s">
        <v>734</v>
      </c>
      <c r="D75" s="56" t="s">
        <v>733</v>
      </c>
      <c r="E75" s="7" t="s">
        <v>69</v>
      </c>
      <c r="F75" s="18" t="s">
        <v>70</v>
      </c>
      <c r="G75" s="58" t="s">
        <v>854</v>
      </c>
      <c r="H75" s="67" t="s">
        <v>580</v>
      </c>
      <c r="I75" s="39" t="s">
        <v>673</v>
      </c>
      <c r="J75" s="94">
        <v>2</v>
      </c>
      <c r="K75" s="68">
        <v>94.9</v>
      </c>
      <c r="L75" s="68">
        <v>189.8</v>
      </c>
    </row>
    <row r="76" spans="2:12" ht="27" customHeight="1">
      <c r="B76" s="56" t="s">
        <v>22</v>
      </c>
      <c r="C76" s="57" t="s">
        <v>734</v>
      </c>
      <c r="D76" s="56" t="s">
        <v>733</v>
      </c>
      <c r="E76" s="7" t="s">
        <v>69</v>
      </c>
      <c r="F76" s="18" t="s">
        <v>70</v>
      </c>
      <c r="G76" s="58" t="s">
        <v>854</v>
      </c>
      <c r="H76" s="67" t="s">
        <v>580</v>
      </c>
      <c r="I76" s="67" t="s">
        <v>674</v>
      </c>
      <c r="J76" s="94">
        <v>2</v>
      </c>
      <c r="K76" s="68">
        <v>45</v>
      </c>
      <c r="L76" s="68">
        <v>90</v>
      </c>
    </row>
    <row r="77" spans="2:12" ht="27" customHeight="1">
      <c r="B77" s="56" t="s">
        <v>22</v>
      </c>
      <c r="C77" s="57" t="s">
        <v>734</v>
      </c>
      <c r="D77" s="56" t="s">
        <v>733</v>
      </c>
      <c r="E77" s="7" t="s">
        <v>69</v>
      </c>
      <c r="F77" s="18" t="s">
        <v>70</v>
      </c>
      <c r="G77" s="58" t="s">
        <v>854</v>
      </c>
      <c r="H77" s="67" t="s">
        <v>580</v>
      </c>
      <c r="I77" s="67" t="s">
        <v>675</v>
      </c>
      <c r="J77" s="94">
        <v>2</v>
      </c>
      <c r="K77" s="68">
        <v>86</v>
      </c>
      <c r="L77" s="68">
        <v>172</v>
      </c>
    </row>
    <row r="78" spans="2:12" ht="27" customHeight="1">
      <c r="B78" s="56" t="s">
        <v>22</v>
      </c>
      <c r="C78" s="57" t="s">
        <v>734</v>
      </c>
      <c r="D78" s="56" t="s">
        <v>733</v>
      </c>
      <c r="E78" s="7" t="s">
        <v>69</v>
      </c>
      <c r="F78" s="18" t="s">
        <v>70</v>
      </c>
      <c r="G78" s="58" t="s">
        <v>854</v>
      </c>
      <c r="H78" s="67" t="s">
        <v>580</v>
      </c>
      <c r="I78" s="39" t="s">
        <v>676</v>
      </c>
      <c r="J78" s="94">
        <v>2</v>
      </c>
      <c r="K78" s="68">
        <v>72</v>
      </c>
      <c r="L78" s="68">
        <v>144</v>
      </c>
    </row>
    <row r="79" spans="2:12" ht="27" customHeight="1">
      <c r="B79" s="56" t="s">
        <v>22</v>
      </c>
      <c r="C79" s="57" t="s">
        <v>734</v>
      </c>
      <c r="D79" s="56" t="s">
        <v>733</v>
      </c>
      <c r="E79" s="7" t="s">
        <v>69</v>
      </c>
      <c r="F79" s="18" t="s">
        <v>70</v>
      </c>
      <c r="G79" s="58" t="s">
        <v>854</v>
      </c>
      <c r="H79" s="67" t="s">
        <v>580</v>
      </c>
      <c r="I79" s="67" t="s">
        <v>677</v>
      </c>
      <c r="J79" s="94">
        <v>2</v>
      </c>
      <c r="K79" s="68">
        <v>37</v>
      </c>
      <c r="L79" s="68">
        <v>74</v>
      </c>
    </row>
    <row r="80" spans="2:12" ht="27" customHeight="1">
      <c r="B80" s="56" t="s">
        <v>22</v>
      </c>
      <c r="C80" s="57" t="s">
        <v>734</v>
      </c>
      <c r="D80" s="56" t="s">
        <v>733</v>
      </c>
      <c r="E80" s="7" t="s">
        <v>69</v>
      </c>
      <c r="F80" s="18" t="s">
        <v>70</v>
      </c>
      <c r="G80" s="58" t="s">
        <v>854</v>
      </c>
      <c r="H80" s="67" t="s">
        <v>678</v>
      </c>
      <c r="I80" s="67" t="s">
        <v>738</v>
      </c>
      <c r="J80" s="94">
        <v>2</v>
      </c>
      <c r="K80" s="68">
        <v>41</v>
      </c>
      <c r="L80" s="68">
        <v>82</v>
      </c>
    </row>
    <row r="81" spans="2:12" ht="27" customHeight="1">
      <c r="B81" s="56" t="s">
        <v>22</v>
      </c>
      <c r="C81" s="57" t="s">
        <v>734</v>
      </c>
      <c r="D81" s="56" t="s">
        <v>733</v>
      </c>
      <c r="E81" s="7" t="s">
        <v>69</v>
      </c>
      <c r="F81" s="18" t="s">
        <v>70</v>
      </c>
      <c r="G81" s="58" t="s">
        <v>854</v>
      </c>
      <c r="H81" s="67" t="s">
        <v>678</v>
      </c>
      <c r="I81" s="67" t="s">
        <v>679</v>
      </c>
      <c r="J81" s="94">
        <v>4</v>
      </c>
      <c r="K81" s="68">
        <v>50</v>
      </c>
      <c r="L81" s="68">
        <v>200</v>
      </c>
    </row>
    <row r="82" spans="2:12" ht="27" customHeight="1">
      <c r="B82" s="56" t="s">
        <v>22</v>
      </c>
      <c r="C82" s="57" t="s">
        <v>734</v>
      </c>
      <c r="D82" s="56" t="s">
        <v>733</v>
      </c>
      <c r="E82" s="7" t="s">
        <v>69</v>
      </c>
      <c r="F82" s="18" t="s">
        <v>70</v>
      </c>
      <c r="G82" s="58" t="s">
        <v>854</v>
      </c>
      <c r="H82" s="67" t="s">
        <v>678</v>
      </c>
      <c r="I82" s="39" t="s">
        <v>680</v>
      </c>
      <c r="J82" s="94">
        <v>5</v>
      </c>
      <c r="K82" s="68">
        <v>46.9</v>
      </c>
      <c r="L82" s="68">
        <v>234.5</v>
      </c>
    </row>
    <row r="83" spans="2:12" ht="27" customHeight="1">
      <c r="B83" s="56" t="s">
        <v>22</v>
      </c>
      <c r="C83" s="57" t="s">
        <v>734</v>
      </c>
      <c r="D83" s="56" t="s">
        <v>733</v>
      </c>
      <c r="E83" s="7" t="s">
        <v>69</v>
      </c>
      <c r="F83" s="18" t="s">
        <v>70</v>
      </c>
      <c r="G83" s="58" t="s">
        <v>854</v>
      </c>
      <c r="H83" s="67" t="s">
        <v>678</v>
      </c>
      <c r="I83" s="67" t="s">
        <v>681</v>
      </c>
      <c r="J83" s="94">
        <v>5</v>
      </c>
      <c r="K83" s="68">
        <v>35</v>
      </c>
      <c r="L83" s="68">
        <v>175</v>
      </c>
    </row>
    <row r="84" spans="2:12" ht="25.5" customHeight="1">
      <c r="B84" s="56" t="s">
        <v>22</v>
      </c>
      <c r="C84" s="57" t="s">
        <v>734</v>
      </c>
      <c r="D84" s="56" t="s">
        <v>733</v>
      </c>
      <c r="E84" s="7" t="s">
        <v>69</v>
      </c>
      <c r="F84" s="18" t="s">
        <v>70</v>
      </c>
      <c r="G84" s="58" t="s">
        <v>854</v>
      </c>
      <c r="H84" s="107" t="s">
        <v>682</v>
      </c>
      <c r="I84" s="39" t="s">
        <v>683</v>
      </c>
      <c r="J84" s="108">
        <v>4</v>
      </c>
      <c r="K84" s="109">
        <v>68.5</v>
      </c>
      <c r="L84" s="109">
        <v>274</v>
      </c>
    </row>
    <row r="85" spans="2:12" ht="27" hidden="1" customHeight="1">
      <c r="B85" s="56" t="s">
        <v>22</v>
      </c>
      <c r="C85" s="57" t="s">
        <v>734</v>
      </c>
      <c r="D85" s="56" t="s">
        <v>733</v>
      </c>
      <c r="E85" s="7" t="s">
        <v>69</v>
      </c>
      <c r="F85" s="18" t="s">
        <v>70</v>
      </c>
      <c r="G85" s="58" t="s">
        <v>854</v>
      </c>
      <c r="H85" s="107"/>
      <c r="I85" s="39" t="s">
        <v>278</v>
      </c>
      <c r="J85" s="108"/>
      <c r="K85" s="109"/>
      <c r="L85" s="109"/>
    </row>
    <row r="86" spans="2:12" ht="27" customHeight="1">
      <c r="B86" s="56" t="s">
        <v>22</v>
      </c>
      <c r="C86" s="57" t="s">
        <v>734</v>
      </c>
      <c r="D86" s="56" t="s">
        <v>733</v>
      </c>
      <c r="E86" s="7" t="s">
        <v>69</v>
      </c>
      <c r="F86" s="18" t="s">
        <v>70</v>
      </c>
      <c r="G86" s="58" t="s">
        <v>854</v>
      </c>
      <c r="H86" s="67" t="s">
        <v>684</v>
      </c>
      <c r="I86" s="39" t="s">
        <v>685</v>
      </c>
      <c r="J86" s="94">
        <v>4</v>
      </c>
      <c r="K86" s="68">
        <v>32</v>
      </c>
      <c r="L86" s="68">
        <v>128</v>
      </c>
    </row>
    <row r="87" spans="2:12" ht="27" customHeight="1">
      <c r="B87" s="56" t="s">
        <v>22</v>
      </c>
      <c r="C87" s="57" t="s">
        <v>734</v>
      </c>
      <c r="D87" s="56" t="s">
        <v>733</v>
      </c>
      <c r="E87" s="7" t="s">
        <v>69</v>
      </c>
      <c r="F87" s="18" t="s">
        <v>70</v>
      </c>
      <c r="G87" s="58" t="s">
        <v>854</v>
      </c>
      <c r="H87" s="67" t="s">
        <v>686</v>
      </c>
      <c r="I87" s="39" t="s">
        <v>687</v>
      </c>
      <c r="J87" s="94">
        <v>4</v>
      </c>
      <c r="K87" s="68">
        <v>28.4</v>
      </c>
      <c r="L87" s="68">
        <v>113.6</v>
      </c>
    </row>
    <row r="88" spans="2:12" ht="27" customHeight="1">
      <c r="B88" s="56" t="s">
        <v>22</v>
      </c>
      <c r="C88" s="57" t="s">
        <v>734</v>
      </c>
      <c r="D88" s="56" t="s">
        <v>733</v>
      </c>
      <c r="E88" s="7" t="s">
        <v>69</v>
      </c>
      <c r="F88" s="18" t="s">
        <v>70</v>
      </c>
      <c r="G88" s="58" t="s">
        <v>854</v>
      </c>
      <c r="H88" s="67" t="s">
        <v>688</v>
      </c>
      <c r="I88" s="67" t="s">
        <v>689</v>
      </c>
      <c r="J88" s="94">
        <v>2</v>
      </c>
      <c r="K88" s="68">
        <v>33</v>
      </c>
      <c r="L88" s="68">
        <v>66</v>
      </c>
    </row>
    <row r="89" spans="2:12" ht="27" customHeight="1">
      <c r="B89" s="56" t="s">
        <v>22</v>
      </c>
      <c r="C89" s="57" t="s">
        <v>734</v>
      </c>
      <c r="D89" s="56" t="s">
        <v>733</v>
      </c>
      <c r="E89" s="7" t="s">
        <v>69</v>
      </c>
      <c r="F89" s="18" t="s">
        <v>70</v>
      </c>
      <c r="G89" s="58" t="s">
        <v>854</v>
      </c>
      <c r="H89" s="67" t="s">
        <v>690</v>
      </c>
      <c r="I89" s="67" t="s">
        <v>691</v>
      </c>
      <c r="J89" s="94">
        <v>2</v>
      </c>
      <c r="K89" s="68">
        <v>38.4</v>
      </c>
      <c r="L89" s="68">
        <v>76.8</v>
      </c>
    </row>
    <row r="90" spans="2:12" ht="27" customHeight="1">
      <c r="B90" s="56" t="s">
        <v>22</v>
      </c>
      <c r="C90" s="57" t="s">
        <v>734</v>
      </c>
      <c r="D90" s="56" t="s">
        <v>733</v>
      </c>
      <c r="E90" s="7" t="s">
        <v>69</v>
      </c>
      <c r="F90" s="18" t="s">
        <v>70</v>
      </c>
      <c r="G90" s="58" t="s">
        <v>854</v>
      </c>
      <c r="H90" s="67" t="s">
        <v>692</v>
      </c>
      <c r="I90" s="67" t="s">
        <v>693</v>
      </c>
      <c r="J90" s="94">
        <v>2</v>
      </c>
      <c r="K90" s="68">
        <v>57</v>
      </c>
      <c r="L90" s="68">
        <v>114</v>
      </c>
    </row>
    <row r="91" spans="2:12" ht="27" customHeight="1">
      <c r="B91" s="56" t="s">
        <v>22</v>
      </c>
      <c r="C91" s="57" t="s">
        <v>734</v>
      </c>
      <c r="D91" s="56" t="s">
        <v>733</v>
      </c>
      <c r="E91" s="7" t="s">
        <v>69</v>
      </c>
      <c r="F91" s="18" t="s">
        <v>70</v>
      </c>
      <c r="G91" s="58" t="s">
        <v>854</v>
      </c>
      <c r="H91" s="67" t="s">
        <v>694</v>
      </c>
      <c r="I91" s="67" t="s">
        <v>695</v>
      </c>
      <c r="J91" s="94">
        <v>1</v>
      </c>
      <c r="K91" s="68">
        <v>37.9</v>
      </c>
      <c r="L91" s="68">
        <v>37.9</v>
      </c>
    </row>
    <row r="92" spans="2:12" ht="24.75" customHeight="1">
      <c r="B92" s="56" t="s">
        <v>22</v>
      </c>
      <c r="C92" s="57" t="s">
        <v>734</v>
      </c>
      <c r="D92" s="56" t="s">
        <v>733</v>
      </c>
      <c r="E92" s="7" t="s">
        <v>69</v>
      </c>
      <c r="F92" s="18" t="s">
        <v>70</v>
      </c>
      <c r="G92" s="58" t="s">
        <v>854</v>
      </c>
      <c r="H92" s="107" t="s">
        <v>686</v>
      </c>
      <c r="I92" s="39" t="s">
        <v>696</v>
      </c>
      <c r="J92" s="108">
        <v>2</v>
      </c>
      <c r="K92" s="109">
        <v>38.5</v>
      </c>
      <c r="L92" s="109">
        <v>77</v>
      </c>
    </row>
    <row r="93" spans="2:12" ht="27" hidden="1" customHeight="1">
      <c r="B93" s="56" t="s">
        <v>22</v>
      </c>
      <c r="C93" s="57" t="s">
        <v>734</v>
      </c>
      <c r="D93" s="56" t="s">
        <v>733</v>
      </c>
      <c r="E93" s="7" t="s">
        <v>69</v>
      </c>
      <c r="F93" s="18" t="s">
        <v>70</v>
      </c>
      <c r="G93" s="58" t="s">
        <v>854</v>
      </c>
      <c r="H93" s="107"/>
      <c r="I93" s="39" t="s">
        <v>278</v>
      </c>
      <c r="J93" s="108"/>
      <c r="K93" s="109"/>
      <c r="L93" s="109"/>
    </row>
    <row r="94" spans="2:12" ht="27" customHeight="1">
      <c r="B94" s="56" t="s">
        <v>22</v>
      </c>
      <c r="C94" s="57" t="s">
        <v>734</v>
      </c>
      <c r="D94" s="56" t="s">
        <v>733</v>
      </c>
      <c r="E94" s="7" t="s">
        <v>69</v>
      </c>
      <c r="F94" s="18" t="s">
        <v>70</v>
      </c>
      <c r="G94" s="58" t="s">
        <v>854</v>
      </c>
      <c r="H94" s="67" t="s">
        <v>697</v>
      </c>
      <c r="I94" s="39" t="s">
        <v>698</v>
      </c>
      <c r="J94" s="94">
        <v>4</v>
      </c>
      <c r="K94" s="68">
        <v>25.7</v>
      </c>
      <c r="L94" s="68">
        <v>102.8</v>
      </c>
    </row>
    <row r="95" spans="2:12" ht="27" customHeight="1">
      <c r="B95" s="56" t="s">
        <v>22</v>
      </c>
      <c r="C95" s="57" t="s">
        <v>734</v>
      </c>
      <c r="D95" s="56" t="s">
        <v>733</v>
      </c>
      <c r="E95" s="7" t="s">
        <v>69</v>
      </c>
      <c r="F95" s="18" t="s">
        <v>70</v>
      </c>
      <c r="G95" s="58" t="s">
        <v>854</v>
      </c>
      <c r="H95" s="67" t="s">
        <v>699</v>
      </c>
      <c r="I95" s="67" t="s">
        <v>700</v>
      </c>
      <c r="J95" s="94">
        <v>2</v>
      </c>
      <c r="K95" s="68">
        <v>46</v>
      </c>
      <c r="L95" s="68">
        <v>92</v>
      </c>
    </row>
    <row r="96" spans="2:12" ht="27" customHeight="1">
      <c r="B96" s="56" t="s">
        <v>22</v>
      </c>
      <c r="C96" s="57" t="s">
        <v>734</v>
      </c>
      <c r="D96" s="56" t="s">
        <v>733</v>
      </c>
      <c r="E96" s="7" t="s">
        <v>69</v>
      </c>
      <c r="F96" s="18" t="s">
        <v>70</v>
      </c>
      <c r="G96" s="58" t="s">
        <v>854</v>
      </c>
      <c r="H96" s="67" t="s">
        <v>701</v>
      </c>
      <c r="I96" s="67" t="s">
        <v>702</v>
      </c>
      <c r="J96" s="94">
        <v>2</v>
      </c>
      <c r="K96" s="68">
        <v>20</v>
      </c>
      <c r="L96" s="68">
        <v>40</v>
      </c>
    </row>
    <row r="97" spans="2:14" ht="27" customHeight="1">
      <c r="B97" s="56" t="s">
        <v>22</v>
      </c>
      <c r="C97" s="57" t="s">
        <v>734</v>
      </c>
      <c r="D97" s="56" t="s">
        <v>733</v>
      </c>
      <c r="E97" s="7" t="s">
        <v>69</v>
      </c>
      <c r="F97" s="18" t="s">
        <v>70</v>
      </c>
      <c r="G97" s="58" t="s">
        <v>854</v>
      </c>
      <c r="H97" s="67" t="s">
        <v>701</v>
      </c>
      <c r="I97" s="67" t="s">
        <v>703</v>
      </c>
      <c r="J97" s="94">
        <v>2</v>
      </c>
      <c r="K97" s="68">
        <v>23</v>
      </c>
      <c r="L97" s="68">
        <v>46</v>
      </c>
    </row>
    <row r="98" spans="2:14" ht="27" customHeight="1">
      <c r="B98" s="56" t="s">
        <v>22</v>
      </c>
      <c r="C98" s="57" t="s">
        <v>734</v>
      </c>
      <c r="D98" s="56" t="s">
        <v>733</v>
      </c>
      <c r="E98" s="7" t="s">
        <v>69</v>
      </c>
      <c r="F98" s="18" t="s">
        <v>70</v>
      </c>
      <c r="G98" s="58" t="s">
        <v>854</v>
      </c>
      <c r="H98" s="67" t="s">
        <v>701</v>
      </c>
      <c r="I98" s="67" t="s">
        <v>704</v>
      </c>
      <c r="J98" s="94">
        <v>2</v>
      </c>
      <c r="K98" s="68">
        <v>63</v>
      </c>
      <c r="L98" s="68">
        <v>126</v>
      </c>
    </row>
    <row r="99" spans="2:14" ht="27" customHeight="1">
      <c r="B99" s="56" t="s">
        <v>22</v>
      </c>
      <c r="C99" s="57" t="s">
        <v>734</v>
      </c>
      <c r="D99" s="56" t="s">
        <v>733</v>
      </c>
      <c r="E99" s="7" t="s">
        <v>69</v>
      </c>
      <c r="F99" s="18" t="s">
        <v>70</v>
      </c>
      <c r="G99" s="58" t="s">
        <v>854</v>
      </c>
      <c r="H99" s="67" t="s">
        <v>701</v>
      </c>
      <c r="I99" s="67" t="s">
        <v>705</v>
      </c>
      <c r="J99" s="94">
        <v>1</v>
      </c>
      <c r="K99" s="68">
        <v>69</v>
      </c>
      <c r="L99" s="68">
        <v>69</v>
      </c>
    </row>
    <row r="100" spans="2:14" ht="27" customHeight="1">
      <c r="B100" s="56" t="s">
        <v>22</v>
      </c>
      <c r="C100" s="57" t="s">
        <v>734</v>
      </c>
      <c r="D100" s="56" t="s">
        <v>733</v>
      </c>
      <c r="E100" s="7" t="s">
        <v>69</v>
      </c>
      <c r="F100" s="18" t="s">
        <v>70</v>
      </c>
      <c r="G100" s="58" t="s">
        <v>854</v>
      </c>
      <c r="H100" s="67" t="s">
        <v>706</v>
      </c>
      <c r="I100" s="67" t="s">
        <v>707</v>
      </c>
      <c r="J100" s="94">
        <v>3</v>
      </c>
      <c r="K100" s="68">
        <v>31</v>
      </c>
      <c r="L100" s="68">
        <v>93</v>
      </c>
    </row>
    <row r="101" spans="2:14" ht="27" customHeight="1">
      <c r="B101" s="56" t="s">
        <v>22</v>
      </c>
      <c r="C101" s="57" t="s">
        <v>734</v>
      </c>
      <c r="D101" s="56" t="s">
        <v>733</v>
      </c>
      <c r="E101" s="7" t="s">
        <v>69</v>
      </c>
      <c r="F101" s="18" t="s">
        <v>70</v>
      </c>
      <c r="G101" s="58" t="s">
        <v>854</v>
      </c>
      <c r="H101" s="67" t="s">
        <v>706</v>
      </c>
      <c r="I101" s="67" t="s">
        <v>708</v>
      </c>
      <c r="J101" s="94">
        <v>5</v>
      </c>
      <c r="K101" s="68">
        <v>50</v>
      </c>
      <c r="L101" s="68">
        <v>250</v>
      </c>
    </row>
    <row r="102" spans="2:14" ht="27" customHeight="1">
      <c r="B102" s="56" t="s">
        <v>22</v>
      </c>
      <c r="C102" s="57" t="s">
        <v>734</v>
      </c>
      <c r="D102" s="56" t="s">
        <v>733</v>
      </c>
      <c r="E102" s="7" t="s">
        <v>69</v>
      </c>
      <c r="F102" s="18" t="s">
        <v>70</v>
      </c>
      <c r="G102" s="58" t="s">
        <v>854</v>
      </c>
      <c r="H102" s="67" t="s">
        <v>706</v>
      </c>
      <c r="I102" s="67" t="s">
        <v>709</v>
      </c>
      <c r="J102" s="94">
        <v>2</v>
      </c>
      <c r="K102" s="68">
        <v>52</v>
      </c>
      <c r="L102" s="68">
        <v>104</v>
      </c>
    </row>
    <row r="103" spans="2:14" ht="27" customHeight="1">
      <c r="B103" s="56" t="s">
        <v>22</v>
      </c>
      <c r="C103" s="57" t="s">
        <v>734</v>
      </c>
      <c r="D103" s="56" t="s">
        <v>733</v>
      </c>
      <c r="E103" s="7" t="s">
        <v>69</v>
      </c>
      <c r="F103" s="18" t="s">
        <v>70</v>
      </c>
      <c r="G103" s="58" t="s">
        <v>854</v>
      </c>
      <c r="H103" s="67" t="s">
        <v>706</v>
      </c>
      <c r="I103" s="67" t="s">
        <v>710</v>
      </c>
      <c r="J103" s="94">
        <v>2</v>
      </c>
      <c r="K103" s="68">
        <v>24</v>
      </c>
      <c r="L103" s="68">
        <v>48</v>
      </c>
    </row>
    <row r="104" spans="2:14" ht="27" customHeight="1">
      <c r="B104" s="56" t="s">
        <v>22</v>
      </c>
      <c r="C104" s="57" t="s">
        <v>734</v>
      </c>
      <c r="D104" s="56" t="s">
        <v>733</v>
      </c>
      <c r="E104" s="7" t="s">
        <v>69</v>
      </c>
      <c r="F104" s="18" t="s">
        <v>70</v>
      </c>
      <c r="G104" s="58" t="s">
        <v>854</v>
      </c>
      <c r="H104" s="67" t="s">
        <v>706</v>
      </c>
      <c r="I104" s="67" t="s">
        <v>711</v>
      </c>
      <c r="J104" s="94">
        <v>2</v>
      </c>
      <c r="K104" s="68">
        <v>30</v>
      </c>
      <c r="L104" s="68">
        <v>60</v>
      </c>
    </row>
    <row r="105" spans="2:14" ht="27" customHeight="1">
      <c r="B105" s="56" t="s">
        <v>22</v>
      </c>
      <c r="C105" s="57" t="s">
        <v>734</v>
      </c>
      <c r="D105" s="56" t="s">
        <v>733</v>
      </c>
      <c r="E105" s="7" t="s">
        <v>69</v>
      </c>
      <c r="F105" s="18" t="s">
        <v>70</v>
      </c>
      <c r="G105" s="58" t="s">
        <v>854</v>
      </c>
      <c r="H105" s="67" t="s">
        <v>706</v>
      </c>
      <c r="I105" s="67" t="s">
        <v>712</v>
      </c>
      <c r="J105" s="94">
        <v>2</v>
      </c>
      <c r="K105" s="68">
        <v>35</v>
      </c>
      <c r="L105" s="68">
        <v>70</v>
      </c>
      <c r="N105" s="1">
        <v>11</v>
      </c>
    </row>
    <row r="106" spans="2:14" ht="27" customHeight="1">
      <c r="B106" s="56" t="s">
        <v>22</v>
      </c>
      <c r="C106" s="57" t="s">
        <v>734</v>
      </c>
      <c r="D106" s="56" t="s">
        <v>733</v>
      </c>
      <c r="E106" s="7" t="s">
        <v>69</v>
      </c>
      <c r="F106" s="18" t="s">
        <v>70</v>
      </c>
      <c r="G106" s="58" t="s">
        <v>854</v>
      </c>
      <c r="H106" s="67" t="s">
        <v>706</v>
      </c>
      <c r="I106" s="67" t="s">
        <v>713</v>
      </c>
      <c r="J106" s="94">
        <v>2</v>
      </c>
      <c r="K106" s="68">
        <v>60</v>
      </c>
      <c r="L106" s="68">
        <v>120</v>
      </c>
      <c r="N106" s="1">
        <v>12</v>
      </c>
    </row>
    <row r="107" spans="2:14" ht="27" customHeight="1">
      <c r="B107" s="56" t="s">
        <v>22</v>
      </c>
      <c r="C107" s="57" t="s">
        <v>734</v>
      </c>
      <c r="D107" s="56" t="s">
        <v>733</v>
      </c>
      <c r="E107" s="7" t="s">
        <v>69</v>
      </c>
      <c r="F107" s="18" t="s">
        <v>70</v>
      </c>
      <c r="G107" s="58" t="s">
        <v>854</v>
      </c>
      <c r="H107" s="67" t="s">
        <v>714</v>
      </c>
      <c r="I107" s="67" t="s">
        <v>715</v>
      </c>
      <c r="J107" s="94">
        <v>2</v>
      </c>
      <c r="K107" s="68">
        <v>25</v>
      </c>
      <c r="L107" s="68">
        <v>50</v>
      </c>
      <c r="N107" s="1">
        <v>13</v>
      </c>
    </row>
    <row r="108" spans="2:14" ht="27" customHeight="1">
      <c r="B108" s="56" t="s">
        <v>22</v>
      </c>
      <c r="C108" s="57" t="s">
        <v>734</v>
      </c>
      <c r="D108" s="56" t="s">
        <v>733</v>
      </c>
      <c r="E108" s="7" t="s">
        <v>69</v>
      </c>
      <c r="F108" s="18" t="s">
        <v>70</v>
      </c>
      <c r="G108" s="58" t="s">
        <v>854</v>
      </c>
      <c r="H108" s="67" t="s">
        <v>714</v>
      </c>
      <c r="I108" s="67" t="s">
        <v>716</v>
      </c>
      <c r="J108" s="94">
        <v>1</v>
      </c>
      <c r="K108" s="68">
        <v>47</v>
      </c>
      <c r="L108" s="68">
        <v>47</v>
      </c>
      <c r="N108" s="1">
        <v>14</v>
      </c>
    </row>
    <row r="109" spans="2:14" ht="27" customHeight="1">
      <c r="B109" s="56" t="s">
        <v>22</v>
      </c>
      <c r="C109" s="57" t="s">
        <v>734</v>
      </c>
      <c r="D109" s="56" t="s">
        <v>733</v>
      </c>
      <c r="E109" s="7" t="s">
        <v>69</v>
      </c>
      <c r="F109" s="18" t="s">
        <v>70</v>
      </c>
      <c r="G109" s="58" t="s">
        <v>854</v>
      </c>
      <c r="H109" s="67" t="s">
        <v>714</v>
      </c>
      <c r="I109" s="67" t="s">
        <v>717</v>
      </c>
      <c r="J109" s="94">
        <v>1</v>
      </c>
      <c r="K109" s="68">
        <v>41</v>
      </c>
      <c r="L109" s="68">
        <v>41</v>
      </c>
      <c r="N109" s="1">
        <v>15</v>
      </c>
    </row>
    <row r="110" spans="2:14" ht="27" customHeight="1">
      <c r="B110" s="56" t="s">
        <v>22</v>
      </c>
      <c r="C110" s="57" t="s">
        <v>734</v>
      </c>
      <c r="D110" s="56" t="s">
        <v>733</v>
      </c>
      <c r="E110" s="7" t="s">
        <v>69</v>
      </c>
      <c r="F110" s="18" t="s">
        <v>70</v>
      </c>
      <c r="G110" s="58" t="s">
        <v>854</v>
      </c>
      <c r="H110" s="67" t="s">
        <v>718</v>
      </c>
      <c r="I110" s="67" t="s">
        <v>719</v>
      </c>
      <c r="J110" s="94">
        <v>2</v>
      </c>
      <c r="K110" s="68">
        <v>96</v>
      </c>
      <c r="L110" s="68">
        <v>192</v>
      </c>
      <c r="N110" s="1">
        <v>16</v>
      </c>
    </row>
    <row r="111" spans="2:14" ht="27" customHeight="1">
      <c r="B111" s="56" t="s">
        <v>22</v>
      </c>
      <c r="C111" s="57" t="s">
        <v>734</v>
      </c>
      <c r="D111" s="56" t="s">
        <v>733</v>
      </c>
      <c r="E111" s="7" t="s">
        <v>69</v>
      </c>
      <c r="F111" s="18" t="s">
        <v>70</v>
      </c>
      <c r="G111" s="58" t="s">
        <v>854</v>
      </c>
      <c r="H111" s="67" t="s">
        <v>718</v>
      </c>
      <c r="I111" s="67" t="s">
        <v>720</v>
      </c>
      <c r="J111" s="94">
        <v>2</v>
      </c>
      <c r="K111" s="68">
        <v>60</v>
      </c>
      <c r="L111" s="68">
        <v>120</v>
      </c>
      <c r="N111" s="1">
        <v>17</v>
      </c>
    </row>
    <row r="112" spans="2:14" ht="27" customHeight="1">
      <c r="B112" s="56" t="s">
        <v>22</v>
      </c>
      <c r="C112" s="57" t="s">
        <v>734</v>
      </c>
      <c r="D112" s="56" t="s">
        <v>733</v>
      </c>
      <c r="E112" s="7" t="s">
        <v>69</v>
      </c>
      <c r="F112" s="18" t="s">
        <v>70</v>
      </c>
      <c r="G112" s="58" t="s">
        <v>854</v>
      </c>
      <c r="H112" s="67" t="s">
        <v>721</v>
      </c>
      <c r="I112" s="67" t="s">
        <v>722</v>
      </c>
      <c r="J112" s="94">
        <v>3</v>
      </c>
      <c r="K112" s="68">
        <v>40</v>
      </c>
      <c r="L112" s="68">
        <v>120</v>
      </c>
      <c r="N112" s="1">
        <v>18</v>
      </c>
    </row>
    <row r="113" spans="2:14" ht="27" customHeight="1">
      <c r="B113" s="56" t="s">
        <v>22</v>
      </c>
      <c r="C113" s="57" t="s">
        <v>734</v>
      </c>
      <c r="D113" s="56" t="s">
        <v>733</v>
      </c>
      <c r="E113" s="7" t="s">
        <v>69</v>
      </c>
      <c r="F113" s="18" t="s">
        <v>70</v>
      </c>
      <c r="G113" s="58" t="s">
        <v>854</v>
      </c>
      <c r="H113" s="67" t="s">
        <v>721</v>
      </c>
      <c r="I113" s="67" t="s">
        <v>723</v>
      </c>
      <c r="J113" s="94">
        <v>2</v>
      </c>
      <c r="K113" s="68">
        <v>23</v>
      </c>
      <c r="L113" s="68">
        <v>46</v>
      </c>
      <c r="N113" s="1">
        <v>19</v>
      </c>
    </row>
    <row r="114" spans="2:14" ht="27" customHeight="1">
      <c r="B114" s="56" t="s">
        <v>22</v>
      </c>
      <c r="C114" s="57" t="s">
        <v>734</v>
      </c>
      <c r="D114" s="56" t="s">
        <v>733</v>
      </c>
      <c r="E114" s="7" t="s">
        <v>69</v>
      </c>
      <c r="F114" s="18" t="s">
        <v>70</v>
      </c>
      <c r="G114" s="58" t="s">
        <v>854</v>
      </c>
      <c r="H114" s="67" t="s">
        <v>724</v>
      </c>
      <c r="I114" s="67" t="s">
        <v>725</v>
      </c>
      <c r="J114" s="94">
        <v>2</v>
      </c>
      <c r="K114" s="68">
        <v>80</v>
      </c>
      <c r="L114" s="68">
        <v>160</v>
      </c>
      <c r="N114" s="1">
        <v>20</v>
      </c>
    </row>
    <row r="115" spans="2:14" ht="27" customHeight="1">
      <c r="B115" s="56" t="s">
        <v>22</v>
      </c>
      <c r="C115" s="57" t="s">
        <v>734</v>
      </c>
      <c r="D115" s="56" t="s">
        <v>733</v>
      </c>
      <c r="E115" s="7" t="s">
        <v>69</v>
      </c>
      <c r="F115" s="18" t="s">
        <v>70</v>
      </c>
      <c r="G115" s="58" t="s">
        <v>854</v>
      </c>
      <c r="H115" s="67" t="s">
        <v>724</v>
      </c>
      <c r="I115" s="67" t="s">
        <v>726</v>
      </c>
      <c r="J115" s="94">
        <v>2</v>
      </c>
      <c r="K115" s="68">
        <v>80</v>
      </c>
      <c r="L115" s="68">
        <v>160</v>
      </c>
      <c r="N115" s="1">
        <v>21</v>
      </c>
    </row>
    <row r="116" spans="2:14" ht="27" customHeight="1">
      <c r="B116" s="56" t="s">
        <v>22</v>
      </c>
      <c r="C116" s="57" t="s">
        <v>734</v>
      </c>
      <c r="D116" s="56" t="s">
        <v>733</v>
      </c>
      <c r="E116" s="7" t="s">
        <v>69</v>
      </c>
      <c r="F116" s="18" t="s">
        <v>70</v>
      </c>
      <c r="G116" s="58" t="s">
        <v>854</v>
      </c>
      <c r="H116" s="67" t="s">
        <v>727</v>
      </c>
      <c r="I116" s="67" t="s">
        <v>728</v>
      </c>
      <c r="J116" s="94">
        <v>2</v>
      </c>
      <c r="K116" s="68">
        <v>51</v>
      </c>
      <c r="L116" s="68">
        <v>102</v>
      </c>
      <c r="N116" s="1">
        <v>22</v>
      </c>
    </row>
    <row r="117" spans="2:14" ht="27" customHeight="1">
      <c r="B117" s="56" t="s">
        <v>22</v>
      </c>
      <c r="C117" s="57" t="s">
        <v>734</v>
      </c>
      <c r="D117" s="56" t="s">
        <v>733</v>
      </c>
      <c r="E117" s="7" t="s">
        <v>69</v>
      </c>
      <c r="F117" s="18" t="s">
        <v>70</v>
      </c>
      <c r="G117" s="58" t="s">
        <v>854</v>
      </c>
      <c r="H117" s="67" t="s">
        <v>729</v>
      </c>
      <c r="I117" s="67" t="s">
        <v>730</v>
      </c>
      <c r="J117" s="94">
        <v>1</v>
      </c>
      <c r="K117" s="68">
        <v>55</v>
      </c>
      <c r="L117" s="68">
        <v>55</v>
      </c>
      <c r="N117" s="1">
        <v>23</v>
      </c>
    </row>
    <row r="118" spans="2:14" ht="27" customHeight="1">
      <c r="B118" s="56" t="s">
        <v>22</v>
      </c>
      <c r="C118" s="57" t="s">
        <v>734</v>
      </c>
      <c r="D118" s="56" t="s">
        <v>733</v>
      </c>
      <c r="E118" s="7" t="s">
        <v>69</v>
      </c>
      <c r="F118" s="18" t="s">
        <v>70</v>
      </c>
      <c r="G118" s="58" t="s">
        <v>854</v>
      </c>
      <c r="H118" s="67" t="s">
        <v>729</v>
      </c>
      <c r="I118" s="67" t="s">
        <v>731</v>
      </c>
      <c r="J118" s="94">
        <v>1</v>
      </c>
      <c r="K118" s="68">
        <v>146</v>
      </c>
      <c r="L118" s="68">
        <v>146</v>
      </c>
      <c r="N118" s="1">
        <v>24</v>
      </c>
    </row>
    <row r="119" spans="2:14" ht="27" customHeight="1">
      <c r="B119" s="56" t="s">
        <v>22</v>
      </c>
      <c r="C119" s="57" t="s">
        <v>734</v>
      </c>
      <c r="D119" s="56" t="s">
        <v>733</v>
      </c>
      <c r="E119" s="7" t="s">
        <v>69</v>
      </c>
      <c r="F119" s="18" t="s">
        <v>70</v>
      </c>
      <c r="G119" s="58" t="s">
        <v>854</v>
      </c>
      <c r="H119" s="67" t="s">
        <v>732</v>
      </c>
      <c r="I119" s="67" t="s">
        <v>739</v>
      </c>
      <c r="J119" s="94">
        <v>1</v>
      </c>
      <c r="K119" s="68">
        <v>35</v>
      </c>
      <c r="L119" s="68">
        <v>35</v>
      </c>
      <c r="N119" s="1">
        <v>25</v>
      </c>
    </row>
    <row r="120" spans="2:14" ht="24.95" customHeight="1">
      <c r="B120" s="56"/>
      <c r="C120" s="60"/>
      <c r="D120" s="61"/>
      <c r="E120" s="62"/>
      <c r="F120" s="63"/>
      <c r="G120" s="63"/>
      <c r="H120" s="64"/>
      <c r="I120" s="65" t="s">
        <v>15</v>
      </c>
      <c r="J120" s="63">
        <f>SUM(J14:J119)</f>
        <v>223</v>
      </c>
      <c r="K120" s="66"/>
      <c r="L120" s="66">
        <f>SUM(L14:L119)</f>
        <v>11133.799999999997</v>
      </c>
      <c r="N120" s="1">
        <v>26</v>
      </c>
    </row>
    <row r="121" spans="2:14">
      <c r="B121" s="38"/>
      <c r="H121" s="17"/>
      <c r="I121" s="17"/>
      <c r="N121" s="1">
        <v>27</v>
      </c>
    </row>
    <row r="122" spans="2:14">
      <c r="H122" s="17"/>
      <c r="I122" s="17"/>
      <c r="N122" s="1">
        <v>28</v>
      </c>
    </row>
    <row r="123" spans="2:14">
      <c r="H123" s="17"/>
      <c r="I123" s="17"/>
      <c r="N123" s="1">
        <v>29</v>
      </c>
    </row>
    <row r="124" spans="2:14">
      <c r="H124" s="17"/>
      <c r="I124" s="17"/>
      <c r="N124" s="1">
        <v>30</v>
      </c>
    </row>
    <row r="125" spans="2:14">
      <c r="I125" s="20"/>
    </row>
  </sheetData>
  <mergeCells count="28">
    <mergeCell ref="L20:L21"/>
    <mergeCell ref="J4:L4"/>
    <mergeCell ref="B7:G7"/>
    <mergeCell ref="E8:G8"/>
    <mergeCell ref="C9:D9"/>
    <mergeCell ref="E9:G9"/>
    <mergeCell ref="E10:G10"/>
    <mergeCell ref="E11:G11"/>
    <mergeCell ref="H11:I11"/>
    <mergeCell ref="H20:H21"/>
    <mergeCell ref="J20:J21"/>
    <mergeCell ref="K20:K21"/>
    <mergeCell ref="H36:H37"/>
    <mergeCell ref="J36:J37"/>
    <mergeCell ref="K36:K37"/>
    <mergeCell ref="L36:L37"/>
    <mergeCell ref="H47:H48"/>
    <mergeCell ref="J47:J48"/>
    <mergeCell ref="K47:K48"/>
    <mergeCell ref="L47:L48"/>
    <mergeCell ref="H84:H85"/>
    <mergeCell ref="J84:J85"/>
    <mergeCell ref="K84:K85"/>
    <mergeCell ref="L84:L85"/>
    <mergeCell ref="H92:H93"/>
    <mergeCell ref="J92:J93"/>
    <mergeCell ref="K92:K93"/>
    <mergeCell ref="L92:L93"/>
  </mergeCells>
  <dataValidations count="1">
    <dataValidation type="list" allowBlank="1" showInputMessage="1" showErrorMessage="1" sqref="C9:D9 B14:B121">
      <formula1>$O$11:$X$11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X125"/>
  <sheetViews>
    <sheetView topLeftCell="A75" zoomScale="85" zoomScaleNormal="85" workbookViewId="0">
      <selection activeCell="H132" sqref="H132"/>
    </sheetView>
  </sheetViews>
  <sheetFormatPr defaultRowHeight="12.75"/>
  <cols>
    <col min="1" max="1" width="1.7109375" style="1" customWidth="1"/>
    <col min="2" max="2" width="15.140625" style="1" customWidth="1"/>
    <col min="3" max="3" width="13.42578125" style="84" customWidth="1"/>
    <col min="4" max="4" width="33.28515625" style="88" customWidth="1"/>
    <col min="5" max="5" width="9.5703125" style="10" customWidth="1"/>
    <col min="6" max="6" width="5.28515625" style="11" customWidth="1"/>
    <col min="7" max="7" width="12" style="11" customWidth="1"/>
    <col min="8" max="8" width="32.5703125" style="12" customWidth="1"/>
    <col min="9" max="9" width="45.28515625" style="12" customWidth="1"/>
    <col min="10" max="10" width="6.28515625" style="11" customWidth="1"/>
    <col min="11" max="12" width="15.7109375" style="2" customWidth="1"/>
    <col min="13" max="13" width="19" style="1" customWidth="1"/>
    <col min="14" max="14" width="6.140625" style="1" hidden="1" customWidth="1"/>
    <col min="15" max="16384" width="9.140625" style="1"/>
  </cols>
  <sheetData>
    <row r="2" spans="2:24">
      <c r="D2" s="85" t="s">
        <v>9</v>
      </c>
    </row>
    <row r="3" spans="2:24">
      <c r="D3" s="85" t="s">
        <v>10</v>
      </c>
    </row>
    <row r="4" spans="2:24" ht="13.5" customHeight="1">
      <c r="D4" s="85" t="s">
        <v>11</v>
      </c>
      <c r="J4" s="100" t="s">
        <v>27</v>
      </c>
      <c r="K4" s="100"/>
      <c r="L4" s="100"/>
    </row>
    <row r="5" spans="2:24" ht="6" customHeight="1" thickBot="1">
      <c r="B5" s="27"/>
      <c r="C5" s="86"/>
      <c r="D5" s="87"/>
      <c r="E5" s="13"/>
      <c r="F5" s="14"/>
      <c r="G5" s="14"/>
      <c r="H5" s="15"/>
      <c r="I5" s="15"/>
      <c r="J5" s="14"/>
      <c r="K5" s="6"/>
      <c r="L5" s="6"/>
    </row>
    <row r="6" spans="2:24" ht="12" customHeight="1" thickTop="1"/>
    <row r="7" spans="2:24" ht="26.25">
      <c r="B7" s="97" t="s">
        <v>8</v>
      </c>
      <c r="C7" s="97"/>
      <c r="D7" s="97"/>
      <c r="E7" s="97"/>
      <c r="F7" s="97"/>
      <c r="G7" s="97"/>
      <c r="H7" s="16"/>
      <c r="I7" s="25"/>
      <c r="J7" s="16"/>
      <c r="K7" s="3"/>
      <c r="L7" s="3"/>
    </row>
    <row r="8" spans="2:24" ht="6" customHeight="1">
      <c r="B8" s="35"/>
      <c r="C8" s="89"/>
      <c r="D8" s="90"/>
      <c r="E8" s="98"/>
      <c r="F8" s="98"/>
      <c r="G8" s="98"/>
      <c r="H8" s="16"/>
      <c r="I8" s="16"/>
      <c r="J8" s="16"/>
      <c r="K8" s="3"/>
      <c r="L8" s="3"/>
    </row>
    <row r="9" spans="2:24" ht="30.75" customHeight="1">
      <c r="B9" s="37" t="s">
        <v>12</v>
      </c>
      <c r="C9" s="103" t="s">
        <v>22</v>
      </c>
      <c r="D9" s="103"/>
      <c r="E9" s="98"/>
      <c r="F9" s="98"/>
      <c r="G9" s="98"/>
      <c r="H9" s="26"/>
      <c r="I9" s="16"/>
      <c r="J9" s="16"/>
      <c r="K9" s="16"/>
      <c r="L9" s="4"/>
    </row>
    <row r="10" spans="2:24" ht="6" customHeight="1" thickBot="1">
      <c r="B10" s="27"/>
      <c r="C10" s="86"/>
      <c r="D10" s="87"/>
      <c r="E10" s="101"/>
      <c r="F10" s="101"/>
      <c r="G10" s="101"/>
      <c r="H10" s="15"/>
      <c r="I10" s="15"/>
      <c r="J10" s="15"/>
      <c r="K10" s="6"/>
      <c r="L10" s="6"/>
      <c r="N10" s="1" t="s">
        <v>14</v>
      </c>
    </row>
    <row r="11" spans="2:24" ht="17.25" customHeight="1" thickTop="1">
      <c r="E11" s="102"/>
      <c r="F11" s="102"/>
      <c r="G11" s="102"/>
      <c r="H11" s="99"/>
      <c r="I11" s="99"/>
      <c r="J11" s="16"/>
      <c r="K11" s="16"/>
      <c r="L11" s="4"/>
      <c r="N11" s="1" t="s">
        <v>13</v>
      </c>
      <c r="O11" s="1" t="s">
        <v>14</v>
      </c>
      <c r="P11" s="1" t="s">
        <v>13</v>
      </c>
      <c r="Q11" s="1" t="s">
        <v>19</v>
      </c>
      <c r="R11" s="1" t="s">
        <v>23</v>
      </c>
      <c r="S11" s="1" t="s">
        <v>20</v>
      </c>
      <c r="T11" s="1" t="s">
        <v>22</v>
      </c>
      <c r="U11" s="1" t="s">
        <v>26</v>
      </c>
      <c r="V11" s="1" t="s">
        <v>24</v>
      </c>
      <c r="W11" s="1" t="s">
        <v>25</v>
      </c>
      <c r="X11" s="1" t="s">
        <v>21</v>
      </c>
    </row>
    <row r="12" spans="2:24" ht="12" customHeight="1">
      <c r="E12" s="1"/>
      <c r="F12" s="1"/>
      <c r="G12" s="1"/>
      <c r="H12" s="1"/>
      <c r="I12" s="1"/>
      <c r="J12" s="1"/>
      <c r="K12" s="1"/>
      <c r="L12" s="1"/>
    </row>
    <row r="13" spans="2:24" ht="30" customHeight="1">
      <c r="B13" s="59" t="s">
        <v>18</v>
      </c>
      <c r="C13" s="91" t="s">
        <v>16</v>
      </c>
      <c r="D13" s="79" t="s">
        <v>17</v>
      </c>
      <c r="E13" s="59" t="s">
        <v>4</v>
      </c>
      <c r="F13" s="59" t="s">
        <v>0</v>
      </c>
      <c r="G13" s="59" t="s">
        <v>5</v>
      </c>
      <c r="H13" s="59" t="s">
        <v>2</v>
      </c>
      <c r="I13" s="79" t="s">
        <v>6</v>
      </c>
      <c r="J13" s="59" t="s">
        <v>1</v>
      </c>
      <c r="K13" s="70" t="s">
        <v>3</v>
      </c>
      <c r="L13" s="70" t="s">
        <v>7</v>
      </c>
    </row>
    <row r="14" spans="2:24" ht="27" customHeight="1">
      <c r="B14" s="56" t="s">
        <v>22</v>
      </c>
      <c r="C14" s="57" t="s">
        <v>734</v>
      </c>
      <c r="D14" s="56" t="s">
        <v>733</v>
      </c>
      <c r="E14" s="7" t="s">
        <v>69</v>
      </c>
      <c r="F14" s="18" t="s">
        <v>70</v>
      </c>
      <c r="G14" s="58" t="s">
        <v>854</v>
      </c>
      <c r="H14" s="67" t="s">
        <v>699</v>
      </c>
      <c r="I14" s="80" t="s">
        <v>700</v>
      </c>
      <c r="J14" s="94">
        <v>2</v>
      </c>
      <c r="K14" s="68">
        <v>46</v>
      </c>
      <c r="L14" s="68">
        <v>92</v>
      </c>
      <c r="N14" s="1">
        <v>1</v>
      </c>
    </row>
    <row r="15" spans="2:24" ht="27" customHeight="1">
      <c r="B15" s="56" t="s">
        <v>22</v>
      </c>
      <c r="C15" s="57" t="s">
        <v>734</v>
      </c>
      <c r="D15" s="56" t="s">
        <v>733</v>
      </c>
      <c r="E15" s="7" t="s">
        <v>69</v>
      </c>
      <c r="F15" s="18" t="s">
        <v>70</v>
      </c>
      <c r="G15" s="58" t="s">
        <v>854</v>
      </c>
      <c r="H15" s="67" t="s">
        <v>701</v>
      </c>
      <c r="I15" s="80" t="s">
        <v>702</v>
      </c>
      <c r="J15" s="94">
        <v>2</v>
      </c>
      <c r="K15" s="68">
        <v>20</v>
      </c>
      <c r="L15" s="68">
        <v>40</v>
      </c>
      <c r="N15" s="1">
        <v>2</v>
      </c>
    </row>
    <row r="16" spans="2:24" ht="27" customHeight="1">
      <c r="B16" s="56" t="s">
        <v>22</v>
      </c>
      <c r="C16" s="57" t="s">
        <v>734</v>
      </c>
      <c r="D16" s="56" t="s">
        <v>733</v>
      </c>
      <c r="E16" s="7" t="s">
        <v>69</v>
      </c>
      <c r="F16" s="18" t="s">
        <v>70</v>
      </c>
      <c r="G16" s="58" t="s">
        <v>854</v>
      </c>
      <c r="H16" s="67" t="s">
        <v>701</v>
      </c>
      <c r="I16" s="80" t="s">
        <v>703</v>
      </c>
      <c r="J16" s="94">
        <v>2</v>
      </c>
      <c r="K16" s="68">
        <v>23</v>
      </c>
      <c r="L16" s="68">
        <v>46</v>
      </c>
      <c r="N16" s="1">
        <v>3</v>
      </c>
    </row>
    <row r="17" spans="2:14" ht="27" customHeight="1">
      <c r="B17" s="56" t="s">
        <v>22</v>
      </c>
      <c r="C17" s="57" t="s">
        <v>734</v>
      </c>
      <c r="D17" s="56" t="s">
        <v>733</v>
      </c>
      <c r="E17" s="7" t="s">
        <v>69</v>
      </c>
      <c r="F17" s="18" t="s">
        <v>70</v>
      </c>
      <c r="G17" s="58" t="s">
        <v>854</v>
      </c>
      <c r="H17" s="67" t="s">
        <v>701</v>
      </c>
      <c r="I17" s="80" t="s">
        <v>704</v>
      </c>
      <c r="J17" s="94">
        <v>2</v>
      </c>
      <c r="K17" s="68">
        <v>63</v>
      </c>
      <c r="L17" s="68">
        <v>126</v>
      </c>
      <c r="N17" s="1">
        <v>4</v>
      </c>
    </row>
    <row r="18" spans="2:14" ht="27" customHeight="1">
      <c r="B18" s="56" t="s">
        <v>22</v>
      </c>
      <c r="C18" s="57" t="s">
        <v>734</v>
      </c>
      <c r="D18" s="56" t="s">
        <v>733</v>
      </c>
      <c r="E18" s="7" t="s">
        <v>69</v>
      </c>
      <c r="F18" s="18" t="s">
        <v>70</v>
      </c>
      <c r="G18" s="58" t="s">
        <v>854</v>
      </c>
      <c r="H18" s="67" t="s">
        <v>701</v>
      </c>
      <c r="I18" s="80" t="s">
        <v>705</v>
      </c>
      <c r="J18" s="94">
        <v>1</v>
      </c>
      <c r="K18" s="68">
        <v>69</v>
      </c>
      <c r="L18" s="68">
        <v>69</v>
      </c>
      <c r="N18" s="1">
        <v>5</v>
      </c>
    </row>
    <row r="19" spans="2:14" ht="27" customHeight="1">
      <c r="B19" s="56" t="s">
        <v>22</v>
      </c>
      <c r="C19" s="57" t="s">
        <v>734</v>
      </c>
      <c r="D19" s="56" t="s">
        <v>733</v>
      </c>
      <c r="E19" s="7" t="s">
        <v>69</v>
      </c>
      <c r="F19" s="18" t="s">
        <v>70</v>
      </c>
      <c r="G19" s="58" t="s">
        <v>854</v>
      </c>
      <c r="H19" s="67" t="s">
        <v>706</v>
      </c>
      <c r="I19" s="80" t="s">
        <v>707</v>
      </c>
      <c r="J19" s="94">
        <v>3</v>
      </c>
      <c r="K19" s="68">
        <v>31</v>
      </c>
      <c r="L19" s="68">
        <v>93</v>
      </c>
      <c r="N19" s="1">
        <v>6</v>
      </c>
    </row>
    <row r="20" spans="2:14" ht="27" customHeight="1">
      <c r="B20" s="56" t="s">
        <v>22</v>
      </c>
      <c r="C20" s="57" t="s">
        <v>734</v>
      </c>
      <c r="D20" s="56" t="s">
        <v>733</v>
      </c>
      <c r="E20" s="7" t="s">
        <v>69</v>
      </c>
      <c r="F20" s="18" t="s">
        <v>70</v>
      </c>
      <c r="G20" s="58" t="s">
        <v>854</v>
      </c>
      <c r="H20" s="67" t="s">
        <v>706</v>
      </c>
      <c r="I20" s="80" t="s">
        <v>708</v>
      </c>
      <c r="J20" s="94">
        <v>5</v>
      </c>
      <c r="K20" s="68">
        <v>50</v>
      </c>
      <c r="L20" s="68">
        <v>250</v>
      </c>
      <c r="N20" s="1">
        <v>7</v>
      </c>
    </row>
    <row r="21" spans="2:14" ht="27" customHeight="1">
      <c r="B21" s="56" t="s">
        <v>22</v>
      </c>
      <c r="C21" s="57" t="s">
        <v>734</v>
      </c>
      <c r="D21" s="56" t="s">
        <v>733</v>
      </c>
      <c r="E21" s="7" t="s">
        <v>69</v>
      </c>
      <c r="F21" s="18" t="s">
        <v>70</v>
      </c>
      <c r="G21" s="58" t="s">
        <v>854</v>
      </c>
      <c r="H21" s="67" t="s">
        <v>706</v>
      </c>
      <c r="I21" s="80" t="s">
        <v>709</v>
      </c>
      <c r="J21" s="94">
        <v>2</v>
      </c>
      <c r="K21" s="68">
        <v>52</v>
      </c>
      <c r="L21" s="68">
        <v>104</v>
      </c>
      <c r="N21" s="1">
        <v>8</v>
      </c>
    </row>
    <row r="22" spans="2:14" ht="27" customHeight="1">
      <c r="B22" s="56" t="s">
        <v>22</v>
      </c>
      <c r="C22" s="57" t="s">
        <v>734</v>
      </c>
      <c r="D22" s="56" t="s">
        <v>733</v>
      </c>
      <c r="E22" s="7" t="s">
        <v>69</v>
      </c>
      <c r="F22" s="18" t="s">
        <v>70</v>
      </c>
      <c r="G22" s="58" t="s">
        <v>854</v>
      </c>
      <c r="H22" s="67" t="s">
        <v>706</v>
      </c>
      <c r="I22" s="80" t="s">
        <v>710</v>
      </c>
      <c r="J22" s="94">
        <v>2</v>
      </c>
      <c r="K22" s="68">
        <v>24</v>
      </c>
      <c r="L22" s="68">
        <v>48</v>
      </c>
      <c r="N22" s="1">
        <v>9</v>
      </c>
    </row>
    <row r="23" spans="2:14" ht="27" customHeight="1">
      <c r="B23" s="56" t="s">
        <v>22</v>
      </c>
      <c r="C23" s="57" t="s">
        <v>734</v>
      </c>
      <c r="D23" s="56" t="s">
        <v>733</v>
      </c>
      <c r="E23" s="7" t="s">
        <v>69</v>
      </c>
      <c r="F23" s="18" t="s">
        <v>70</v>
      </c>
      <c r="G23" s="58" t="s">
        <v>854</v>
      </c>
      <c r="H23" s="67" t="s">
        <v>706</v>
      </c>
      <c r="I23" s="80" t="s">
        <v>711</v>
      </c>
      <c r="J23" s="94">
        <v>2</v>
      </c>
      <c r="K23" s="68">
        <v>30</v>
      </c>
      <c r="L23" s="68">
        <v>60</v>
      </c>
    </row>
    <row r="24" spans="2:14" ht="27" customHeight="1">
      <c r="B24" s="56" t="s">
        <v>22</v>
      </c>
      <c r="C24" s="57" t="s">
        <v>734</v>
      </c>
      <c r="D24" s="56" t="s">
        <v>733</v>
      </c>
      <c r="E24" s="7" t="s">
        <v>69</v>
      </c>
      <c r="F24" s="18" t="s">
        <v>70</v>
      </c>
      <c r="G24" s="58" t="s">
        <v>854</v>
      </c>
      <c r="H24" s="67" t="s">
        <v>706</v>
      </c>
      <c r="I24" s="80" t="s">
        <v>712</v>
      </c>
      <c r="J24" s="94">
        <v>2</v>
      </c>
      <c r="K24" s="68">
        <v>35</v>
      </c>
      <c r="L24" s="68">
        <v>70</v>
      </c>
    </row>
    <row r="25" spans="2:14" ht="27" customHeight="1">
      <c r="B25" s="56" t="s">
        <v>22</v>
      </c>
      <c r="C25" s="57" t="s">
        <v>734</v>
      </c>
      <c r="D25" s="56" t="s">
        <v>733</v>
      </c>
      <c r="E25" s="7" t="s">
        <v>69</v>
      </c>
      <c r="F25" s="18" t="s">
        <v>70</v>
      </c>
      <c r="G25" s="58" t="s">
        <v>854</v>
      </c>
      <c r="H25" s="67" t="s">
        <v>706</v>
      </c>
      <c r="I25" s="80" t="s">
        <v>713</v>
      </c>
      <c r="J25" s="94">
        <v>2</v>
      </c>
      <c r="K25" s="68">
        <v>60</v>
      </c>
      <c r="L25" s="68">
        <v>120</v>
      </c>
    </row>
    <row r="26" spans="2:14" ht="27" customHeight="1">
      <c r="B26" s="56" t="s">
        <v>22</v>
      </c>
      <c r="C26" s="57" t="s">
        <v>734</v>
      </c>
      <c r="D26" s="56" t="s">
        <v>733</v>
      </c>
      <c r="E26" s="7" t="s">
        <v>69</v>
      </c>
      <c r="F26" s="18" t="s">
        <v>70</v>
      </c>
      <c r="G26" s="58" t="s">
        <v>854</v>
      </c>
      <c r="H26" s="67" t="s">
        <v>714</v>
      </c>
      <c r="I26" s="80" t="s">
        <v>715</v>
      </c>
      <c r="J26" s="94">
        <v>2</v>
      </c>
      <c r="K26" s="68">
        <v>25</v>
      </c>
      <c r="L26" s="68">
        <v>50</v>
      </c>
    </row>
    <row r="27" spans="2:14" ht="27" customHeight="1">
      <c r="B27" s="56" t="s">
        <v>22</v>
      </c>
      <c r="C27" s="57" t="s">
        <v>734</v>
      </c>
      <c r="D27" s="56" t="s">
        <v>733</v>
      </c>
      <c r="E27" s="7" t="s">
        <v>69</v>
      </c>
      <c r="F27" s="18" t="s">
        <v>70</v>
      </c>
      <c r="G27" s="58" t="s">
        <v>854</v>
      </c>
      <c r="H27" s="67" t="s">
        <v>714</v>
      </c>
      <c r="I27" s="80" t="s">
        <v>716</v>
      </c>
      <c r="J27" s="94">
        <v>1</v>
      </c>
      <c r="K27" s="68">
        <v>47</v>
      </c>
      <c r="L27" s="68">
        <v>47</v>
      </c>
    </row>
    <row r="28" spans="2:14" ht="27" customHeight="1">
      <c r="B28" s="56" t="s">
        <v>22</v>
      </c>
      <c r="C28" s="57" t="s">
        <v>734</v>
      </c>
      <c r="D28" s="56" t="s">
        <v>733</v>
      </c>
      <c r="E28" s="7" t="s">
        <v>69</v>
      </c>
      <c r="F28" s="18" t="s">
        <v>70</v>
      </c>
      <c r="G28" s="58" t="s">
        <v>854</v>
      </c>
      <c r="H28" s="67" t="s">
        <v>714</v>
      </c>
      <c r="I28" s="80" t="s">
        <v>717</v>
      </c>
      <c r="J28" s="94">
        <v>1</v>
      </c>
      <c r="K28" s="68">
        <v>41</v>
      </c>
      <c r="L28" s="68">
        <v>41</v>
      </c>
    </row>
    <row r="29" spans="2:14" ht="27" customHeight="1">
      <c r="B29" s="56" t="s">
        <v>22</v>
      </c>
      <c r="C29" s="57" t="s">
        <v>734</v>
      </c>
      <c r="D29" s="56" t="s">
        <v>733</v>
      </c>
      <c r="E29" s="7" t="s">
        <v>69</v>
      </c>
      <c r="F29" s="18" t="s">
        <v>70</v>
      </c>
      <c r="G29" s="58" t="s">
        <v>854</v>
      </c>
      <c r="H29" s="67" t="s">
        <v>718</v>
      </c>
      <c r="I29" s="80" t="s">
        <v>719</v>
      </c>
      <c r="J29" s="94">
        <v>2</v>
      </c>
      <c r="K29" s="68">
        <v>96</v>
      </c>
      <c r="L29" s="68">
        <v>192</v>
      </c>
    </row>
    <row r="30" spans="2:14" ht="27" customHeight="1">
      <c r="B30" s="56" t="s">
        <v>22</v>
      </c>
      <c r="C30" s="42">
        <v>1438154</v>
      </c>
      <c r="D30" s="56" t="s">
        <v>776</v>
      </c>
      <c r="E30" s="7" t="s">
        <v>69</v>
      </c>
      <c r="F30" s="18" t="s">
        <v>70</v>
      </c>
      <c r="G30" s="58" t="s">
        <v>854</v>
      </c>
      <c r="H30" s="39" t="s">
        <v>740</v>
      </c>
      <c r="I30" s="81" t="s">
        <v>741</v>
      </c>
      <c r="J30" s="40">
        <v>5</v>
      </c>
      <c r="K30" s="71">
        <v>40</v>
      </c>
      <c r="L30" s="71">
        <v>200</v>
      </c>
    </row>
    <row r="31" spans="2:14" ht="27" customHeight="1">
      <c r="B31" s="56" t="s">
        <v>22</v>
      </c>
      <c r="C31" s="42">
        <v>1438154</v>
      </c>
      <c r="D31" s="56" t="s">
        <v>776</v>
      </c>
      <c r="E31" s="7" t="s">
        <v>69</v>
      </c>
      <c r="F31" s="18" t="s">
        <v>70</v>
      </c>
      <c r="G31" s="58" t="s">
        <v>854</v>
      </c>
      <c r="H31" s="39" t="s">
        <v>742</v>
      </c>
      <c r="I31" s="82" t="s">
        <v>777</v>
      </c>
      <c r="J31" s="40">
        <v>10</v>
      </c>
      <c r="K31" s="71">
        <v>60</v>
      </c>
      <c r="L31" s="71">
        <v>600</v>
      </c>
    </row>
    <row r="32" spans="2:14" ht="27" customHeight="1">
      <c r="B32" s="56" t="s">
        <v>22</v>
      </c>
      <c r="C32" s="42">
        <v>1438154</v>
      </c>
      <c r="D32" s="56" t="s">
        <v>776</v>
      </c>
      <c r="E32" s="7" t="s">
        <v>69</v>
      </c>
      <c r="F32" s="18" t="s">
        <v>70</v>
      </c>
      <c r="G32" s="58" t="s">
        <v>854</v>
      </c>
      <c r="H32" s="39" t="s">
        <v>743</v>
      </c>
      <c r="I32" s="82" t="s">
        <v>778</v>
      </c>
      <c r="J32" s="40">
        <v>10</v>
      </c>
      <c r="K32" s="71">
        <v>30</v>
      </c>
      <c r="L32" s="71">
        <v>300</v>
      </c>
    </row>
    <row r="33" spans="2:12" ht="27" customHeight="1">
      <c r="B33" s="56" t="s">
        <v>22</v>
      </c>
      <c r="C33" s="42">
        <v>1438154</v>
      </c>
      <c r="D33" s="56" t="s">
        <v>776</v>
      </c>
      <c r="E33" s="7" t="s">
        <v>69</v>
      </c>
      <c r="F33" s="18" t="s">
        <v>70</v>
      </c>
      <c r="G33" s="58" t="s">
        <v>854</v>
      </c>
      <c r="H33" s="39" t="s">
        <v>744</v>
      </c>
      <c r="I33" s="81" t="s">
        <v>745</v>
      </c>
      <c r="J33" s="40">
        <v>5</v>
      </c>
      <c r="K33" s="71">
        <v>30</v>
      </c>
      <c r="L33" s="71">
        <v>150</v>
      </c>
    </row>
    <row r="34" spans="2:12" ht="27" customHeight="1">
      <c r="B34" s="56" t="s">
        <v>22</v>
      </c>
      <c r="C34" s="42">
        <v>1438154</v>
      </c>
      <c r="D34" s="56" t="s">
        <v>776</v>
      </c>
      <c r="E34" s="7" t="s">
        <v>69</v>
      </c>
      <c r="F34" s="18" t="s">
        <v>70</v>
      </c>
      <c r="G34" s="58" t="s">
        <v>854</v>
      </c>
      <c r="H34" s="39" t="s">
        <v>746</v>
      </c>
      <c r="I34" s="81" t="s">
        <v>779</v>
      </c>
      <c r="J34" s="40">
        <v>10</v>
      </c>
      <c r="K34" s="71">
        <v>25</v>
      </c>
      <c r="L34" s="71">
        <v>250</v>
      </c>
    </row>
    <row r="35" spans="2:12" ht="27" customHeight="1">
      <c r="B35" s="56" t="s">
        <v>22</v>
      </c>
      <c r="C35" s="42">
        <v>1438154</v>
      </c>
      <c r="D35" s="56" t="s">
        <v>776</v>
      </c>
      <c r="E35" s="7" t="s">
        <v>69</v>
      </c>
      <c r="F35" s="18" t="s">
        <v>70</v>
      </c>
      <c r="G35" s="58" t="s">
        <v>854</v>
      </c>
      <c r="H35" s="104" t="s">
        <v>747</v>
      </c>
      <c r="I35" s="113" t="s">
        <v>780</v>
      </c>
      <c r="J35" s="110">
        <v>10</v>
      </c>
      <c r="K35" s="111">
        <v>70</v>
      </c>
      <c r="L35" s="111">
        <v>700</v>
      </c>
    </row>
    <row r="36" spans="2:12" ht="27" hidden="1" customHeight="1">
      <c r="B36" s="56" t="s">
        <v>22</v>
      </c>
      <c r="C36" s="42">
        <v>1438154</v>
      </c>
      <c r="D36" s="56" t="s">
        <v>776</v>
      </c>
      <c r="E36" s="7" t="s">
        <v>69</v>
      </c>
      <c r="F36" s="18" t="s">
        <v>70</v>
      </c>
      <c r="G36" s="58" t="s">
        <v>854</v>
      </c>
      <c r="H36" s="104"/>
      <c r="I36" s="113"/>
      <c r="J36" s="110"/>
      <c r="K36" s="111"/>
      <c r="L36" s="111"/>
    </row>
    <row r="37" spans="2:12" ht="27" customHeight="1">
      <c r="B37" s="56" t="s">
        <v>22</v>
      </c>
      <c r="C37" s="42">
        <v>1438154</v>
      </c>
      <c r="D37" s="56" t="s">
        <v>776</v>
      </c>
      <c r="E37" s="7" t="s">
        <v>69</v>
      </c>
      <c r="F37" s="18" t="s">
        <v>70</v>
      </c>
      <c r="G37" s="58" t="s">
        <v>854</v>
      </c>
      <c r="H37" s="104" t="s">
        <v>748</v>
      </c>
      <c r="I37" s="112" t="s">
        <v>781</v>
      </c>
      <c r="J37" s="110">
        <v>5</v>
      </c>
      <c r="K37" s="111">
        <v>30</v>
      </c>
      <c r="L37" s="111">
        <v>150</v>
      </c>
    </row>
    <row r="38" spans="2:12" ht="27" hidden="1" customHeight="1">
      <c r="B38" s="56" t="s">
        <v>22</v>
      </c>
      <c r="C38" s="42">
        <v>1438154</v>
      </c>
      <c r="D38" s="56" t="s">
        <v>776</v>
      </c>
      <c r="E38" s="7" t="s">
        <v>69</v>
      </c>
      <c r="F38" s="18" t="s">
        <v>70</v>
      </c>
      <c r="G38" s="58" t="s">
        <v>854</v>
      </c>
      <c r="H38" s="104"/>
      <c r="I38" s="112"/>
      <c r="J38" s="110"/>
      <c r="K38" s="111"/>
      <c r="L38" s="111"/>
    </row>
    <row r="39" spans="2:12" ht="27" customHeight="1">
      <c r="B39" s="56" t="s">
        <v>22</v>
      </c>
      <c r="C39" s="42">
        <v>1438154</v>
      </c>
      <c r="D39" s="56" t="s">
        <v>776</v>
      </c>
      <c r="E39" s="7" t="s">
        <v>69</v>
      </c>
      <c r="F39" s="18" t="s">
        <v>70</v>
      </c>
      <c r="G39" s="58" t="s">
        <v>854</v>
      </c>
      <c r="H39" s="39" t="s">
        <v>749</v>
      </c>
      <c r="I39" s="81" t="s">
        <v>782</v>
      </c>
      <c r="J39" s="40">
        <v>5</v>
      </c>
      <c r="K39" s="71">
        <v>25</v>
      </c>
      <c r="L39" s="71">
        <v>125</v>
      </c>
    </row>
    <row r="40" spans="2:12" ht="27" customHeight="1">
      <c r="B40" s="56" t="s">
        <v>22</v>
      </c>
      <c r="C40" s="42">
        <v>1438154</v>
      </c>
      <c r="D40" s="56" t="s">
        <v>776</v>
      </c>
      <c r="E40" s="7" t="s">
        <v>69</v>
      </c>
      <c r="F40" s="18" t="s">
        <v>70</v>
      </c>
      <c r="G40" s="58" t="s">
        <v>854</v>
      </c>
      <c r="H40" s="39" t="s">
        <v>750</v>
      </c>
      <c r="I40" s="81" t="s">
        <v>751</v>
      </c>
      <c r="J40" s="40">
        <v>10</v>
      </c>
      <c r="K40" s="71">
        <v>60</v>
      </c>
      <c r="L40" s="71">
        <v>600</v>
      </c>
    </row>
    <row r="41" spans="2:12" ht="27" customHeight="1">
      <c r="B41" s="56" t="s">
        <v>22</v>
      </c>
      <c r="C41" s="42">
        <v>1438154</v>
      </c>
      <c r="D41" s="56" t="s">
        <v>776</v>
      </c>
      <c r="E41" s="7" t="s">
        <v>69</v>
      </c>
      <c r="F41" s="18" t="s">
        <v>70</v>
      </c>
      <c r="G41" s="58" t="s">
        <v>854</v>
      </c>
      <c r="H41" s="39" t="s">
        <v>752</v>
      </c>
      <c r="I41" s="81" t="s">
        <v>753</v>
      </c>
      <c r="J41" s="40">
        <v>5</v>
      </c>
      <c r="K41" s="71">
        <v>40</v>
      </c>
      <c r="L41" s="71">
        <v>200</v>
      </c>
    </row>
    <row r="42" spans="2:12" ht="27" customHeight="1">
      <c r="B42" s="56" t="s">
        <v>22</v>
      </c>
      <c r="C42" s="42">
        <v>1438154</v>
      </c>
      <c r="D42" s="56" t="s">
        <v>776</v>
      </c>
      <c r="E42" s="7" t="s">
        <v>69</v>
      </c>
      <c r="F42" s="18" t="s">
        <v>70</v>
      </c>
      <c r="G42" s="58" t="s">
        <v>854</v>
      </c>
      <c r="H42" s="39" t="s">
        <v>754</v>
      </c>
      <c r="I42" s="81" t="s">
        <v>755</v>
      </c>
      <c r="J42" s="40">
        <v>10</v>
      </c>
      <c r="K42" s="71">
        <v>20</v>
      </c>
      <c r="L42" s="71">
        <v>200</v>
      </c>
    </row>
    <row r="43" spans="2:12" ht="27" customHeight="1">
      <c r="B43" s="56" t="s">
        <v>22</v>
      </c>
      <c r="C43" s="42">
        <v>1438154</v>
      </c>
      <c r="D43" s="56" t="s">
        <v>776</v>
      </c>
      <c r="E43" s="7" t="s">
        <v>69</v>
      </c>
      <c r="F43" s="18" t="s">
        <v>70</v>
      </c>
      <c r="G43" s="58" t="s">
        <v>854</v>
      </c>
      <c r="H43" s="39" t="s">
        <v>756</v>
      </c>
      <c r="I43" s="81" t="s">
        <v>757</v>
      </c>
      <c r="J43" s="40">
        <v>10</v>
      </c>
      <c r="K43" s="71">
        <v>30</v>
      </c>
      <c r="L43" s="71">
        <v>300</v>
      </c>
    </row>
    <row r="44" spans="2:12" ht="27" customHeight="1">
      <c r="B44" s="56" t="s">
        <v>22</v>
      </c>
      <c r="C44" s="42">
        <v>1438154</v>
      </c>
      <c r="D44" s="56" t="s">
        <v>776</v>
      </c>
      <c r="E44" s="7" t="s">
        <v>69</v>
      </c>
      <c r="F44" s="18" t="s">
        <v>70</v>
      </c>
      <c r="G44" s="58" t="s">
        <v>854</v>
      </c>
      <c r="H44" s="39" t="s">
        <v>758</v>
      </c>
      <c r="I44" s="81" t="s">
        <v>759</v>
      </c>
      <c r="J44" s="40">
        <v>5</v>
      </c>
      <c r="K44" s="71">
        <v>25</v>
      </c>
      <c r="L44" s="71">
        <v>125</v>
      </c>
    </row>
    <row r="45" spans="2:12" ht="27" customHeight="1">
      <c r="B45" s="56" t="s">
        <v>22</v>
      </c>
      <c r="C45" s="42">
        <v>1438154</v>
      </c>
      <c r="D45" s="56" t="s">
        <v>776</v>
      </c>
      <c r="E45" s="7" t="s">
        <v>69</v>
      </c>
      <c r="F45" s="18" t="s">
        <v>70</v>
      </c>
      <c r="G45" s="58" t="s">
        <v>854</v>
      </c>
      <c r="H45" s="39" t="s">
        <v>760</v>
      </c>
      <c r="I45" s="81" t="s">
        <v>761</v>
      </c>
      <c r="J45" s="40">
        <v>5</v>
      </c>
      <c r="K45" s="71">
        <v>27</v>
      </c>
      <c r="L45" s="71">
        <v>135</v>
      </c>
    </row>
    <row r="46" spans="2:12" ht="27" customHeight="1">
      <c r="B46" s="56" t="s">
        <v>22</v>
      </c>
      <c r="C46" s="42">
        <v>1438154</v>
      </c>
      <c r="D46" s="56" t="s">
        <v>776</v>
      </c>
      <c r="E46" s="7" t="s">
        <v>69</v>
      </c>
      <c r="F46" s="18" t="s">
        <v>70</v>
      </c>
      <c r="G46" s="58" t="s">
        <v>854</v>
      </c>
      <c r="H46" s="39" t="s">
        <v>762</v>
      </c>
      <c r="I46" s="81" t="s">
        <v>763</v>
      </c>
      <c r="J46" s="40">
        <v>10</v>
      </c>
      <c r="K46" s="71">
        <v>32</v>
      </c>
      <c r="L46" s="71">
        <v>320</v>
      </c>
    </row>
    <row r="47" spans="2:12" ht="27" customHeight="1">
      <c r="B47" s="56" t="s">
        <v>22</v>
      </c>
      <c r="C47" s="42">
        <v>1438154</v>
      </c>
      <c r="D47" s="56" t="s">
        <v>776</v>
      </c>
      <c r="E47" s="7" t="s">
        <v>69</v>
      </c>
      <c r="F47" s="18" t="s">
        <v>70</v>
      </c>
      <c r="G47" s="58" t="s">
        <v>854</v>
      </c>
      <c r="H47" s="39" t="s">
        <v>764</v>
      </c>
      <c r="I47" s="81" t="s">
        <v>765</v>
      </c>
      <c r="J47" s="40">
        <v>5</v>
      </c>
      <c r="K47" s="71">
        <v>30</v>
      </c>
      <c r="L47" s="71">
        <v>150</v>
      </c>
    </row>
    <row r="48" spans="2:12" ht="27" customHeight="1">
      <c r="B48" s="56" t="s">
        <v>22</v>
      </c>
      <c r="C48" s="42">
        <v>1438154</v>
      </c>
      <c r="D48" s="56" t="s">
        <v>776</v>
      </c>
      <c r="E48" s="7" t="s">
        <v>69</v>
      </c>
      <c r="F48" s="18" t="s">
        <v>70</v>
      </c>
      <c r="G48" s="58" t="s">
        <v>854</v>
      </c>
      <c r="H48" s="39" t="s">
        <v>766</v>
      </c>
      <c r="I48" s="81" t="s">
        <v>767</v>
      </c>
      <c r="J48" s="40">
        <v>10</v>
      </c>
      <c r="K48" s="71">
        <v>60</v>
      </c>
      <c r="L48" s="71">
        <v>600</v>
      </c>
    </row>
    <row r="49" spans="2:12" ht="27" customHeight="1">
      <c r="B49" s="56" t="s">
        <v>22</v>
      </c>
      <c r="C49" s="42">
        <v>1438154</v>
      </c>
      <c r="D49" s="56" t="s">
        <v>776</v>
      </c>
      <c r="E49" s="7" t="s">
        <v>69</v>
      </c>
      <c r="F49" s="18" t="s">
        <v>70</v>
      </c>
      <c r="G49" s="58" t="s">
        <v>854</v>
      </c>
      <c r="H49" s="39" t="s">
        <v>768</v>
      </c>
      <c r="I49" s="81" t="s">
        <v>769</v>
      </c>
      <c r="J49" s="40">
        <v>10</v>
      </c>
      <c r="K49" s="71">
        <v>40</v>
      </c>
      <c r="L49" s="71">
        <v>400</v>
      </c>
    </row>
    <row r="50" spans="2:12" ht="27" customHeight="1">
      <c r="B50" s="56" t="s">
        <v>22</v>
      </c>
      <c r="C50" s="42">
        <v>1438154</v>
      </c>
      <c r="D50" s="56" t="s">
        <v>776</v>
      </c>
      <c r="E50" s="7" t="s">
        <v>69</v>
      </c>
      <c r="F50" s="18" t="s">
        <v>70</v>
      </c>
      <c r="G50" s="58" t="s">
        <v>854</v>
      </c>
      <c r="H50" s="104" t="s">
        <v>770</v>
      </c>
      <c r="I50" s="81" t="s">
        <v>771</v>
      </c>
      <c r="J50" s="110">
        <v>10</v>
      </c>
      <c r="K50" s="111">
        <v>60</v>
      </c>
      <c r="L50" s="111">
        <v>600</v>
      </c>
    </row>
    <row r="51" spans="2:12" ht="27" hidden="1" customHeight="1">
      <c r="B51" s="56" t="s">
        <v>22</v>
      </c>
      <c r="C51" s="42">
        <v>1438154</v>
      </c>
      <c r="D51" s="56" t="s">
        <v>776</v>
      </c>
      <c r="E51" s="7" t="s">
        <v>69</v>
      </c>
      <c r="F51" s="18" t="s">
        <v>70</v>
      </c>
      <c r="G51" s="58" t="s">
        <v>854</v>
      </c>
      <c r="H51" s="104"/>
      <c r="I51" s="81"/>
      <c r="J51" s="110"/>
      <c r="K51" s="111"/>
      <c r="L51" s="111"/>
    </row>
    <row r="52" spans="2:12" ht="27" customHeight="1">
      <c r="B52" s="56" t="s">
        <v>22</v>
      </c>
      <c r="C52" s="42">
        <v>1438154</v>
      </c>
      <c r="D52" s="56" t="s">
        <v>776</v>
      </c>
      <c r="E52" s="7" t="s">
        <v>69</v>
      </c>
      <c r="F52" s="18" t="s">
        <v>70</v>
      </c>
      <c r="G52" s="58" t="s">
        <v>854</v>
      </c>
      <c r="H52" s="39" t="s">
        <v>772</v>
      </c>
      <c r="I52" s="81" t="s">
        <v>773</v>
      </c>
      <c r="J52" s="40">
        <v>10</v>
      </c>
      <c r="K52" s="71">
        <v>32</v>
      </c>
      <c r="L52" s="71">
        <v>320</v>
      </c>
    </row>
    <row r="53" spans="2:12" ht="27" customHeight="1">
      <c r="B53" s="56" t="s">
        <v>22</v>
      </c>
      <c r="C53" s="42">
        <v>1438154</v>
      </c>
      <c r="D53" s="56" t="s">
        <v>776</v>
      </c>
      <c r="E53" s="7" t="s">
        <v>69</v>
      </c>
      <c r="F53" s="18" t="s">
        <v>70</v>
      </c>
      <c r="G53" s="58" t="s">
        <v>854</v>
      </c>
      <c r="H53" s="39" t="s">
        <v>774</v>
      </c>
      <c r="I53" s="81" t="s">
        <v>775</v>
      </c>
      <c r="J53" s="40">
        <v>10</v>
      </c>
      <c r="K53" s="71">
        <v>30</v>
      </c>
      <c r="L53" s="71">
        <v>300</v>
      </c>
    </row>
    <row r="54" spans="2:12" ht="27" customHeight="1">
      <c r="B54" s="56" t="s">
        <v>22</v>
      </c>
      <c r="C54" s="42">
        <v>18513808</v>
      </c>
      <c r="D54" s="42" t="s">
        <v>853</v>
      </c>
      <c r="E54" s="7" t="s">
        <v>69</v>
      </c>
      <c r="F54" s="18" t="s">
        <v>70</v>
      </c>
      <c r="G54" s="58" t="s">
        <v>854</v>
      </c>
      <c r="H54" s="43" t="s">
        <v>783</v>
      </c>
      <c r="I54" s="83" t="s">
        <v>784</v>
      </c>
      <c r="J54" s="75">
        <v>1</v>
      </c>
      <c r="K54" s="78">
        <v>35</v>
      </c>
      <c r="L54" s="78">
        <v>35</v>
      </c>
    </row>
    <row r="55" spans="2:12" ht="27" customHeight="1">
      <c r="B55" s="56" t="s">
        <v>22</v>
      </c>
      <c r="C55" s="42">
        <v>18513808</v>
      </c>
      <c r="D55" s="42" t="s">
        <v>853</v>
      </c>
      <c r="E55" s="7" t="s">
        <v>69</v>
      </c>
      <c r="F55" s="18" t="s">
        <v>70</v>
      </c>
      <c r="G55" s="58" t="s">
        <v>854</v>
      </c>
      <c r="H55" s="39" t="s">
        <v>785</v>
      </c>
      <c r="I55" s="42" t="s">
        <v>786</v>
      </c>
      <c r="J55" s="40" t="s">
        <v>787</v>
      </c>
      <c r="K55" s="78">
        <v>52</v>
      </c>
      <c r="L55" s="78">
        <v>52</v>
      </c>
    </row>
    <row r="56" spans="2:12" ht="27" customHeight="1">
      <c r="B56" s="56" t="s">
        <v>22</v>
      </c>
      <c r="C56" s="42">
        <v>18513808</v>
      </c>
      <c r="D56" s="42" t="s">
        <v>853</v>
      </c>
      <c r="E56" s="7" t="s">
        <v>69</v>
      </c>
      <c r="F56" s="18" t="s">
        <v>70</v>
      </c>
      <c r="G56" s="58" t="s">
        <v>854</v>
      </c>
      <c r="H56" s="43" t="s">
        <v>788</v>
      </c>
      <c r="I56" s="81" t="s">
        <v>789</v>
      </c>
      <c r="J56" s="40" t="s">
        <v>787</v>
      </c>
      <c r="K56" s="78">
        <v>28</v>
      </c>
      <c r="L56" s="78">
        <v>28</v>
      </c>
    </row>
    <row r="57" spans="2:12" ht="27" customHeight="1">
      <c r="B57" s="56" t="s">
        <v>22</v>
      </c>
      <c r="C57" s="42">
        <v>18513808</v>
      </c>
      <c r="D57" s="42" t="s">
        <v>853</v>
      </c>
      <c r="E57" s="7" t="s">
        <v>69</v>
      </c>
      <c r="F57" s="18" t="s">
        <v>70</v>
      </c>
      <c r="G57" s="58" t="s">
        <v>854</v>
      </c>
      <c r="H57" s="43" t="s">
        <v>790</v>
      </c>
      <c r="I57" s="81" t="s">
        <v>791</v>
      </c>
      <c r="J57" s="40" t="s">
        <v>787</v>
      </c>
      <c r="K57" s="78">
        <v>58</v>
      </c>
      <c r="L57" s="78">
        <v>58</v>
      </c>
    </row>
    <row r="58" spans="2:12" ht="27" customHeight="1">
      <c r="B58" s="56" t="s">
        <v>22</v>
      </c>
      <c r="C58" s="42">
        <v>18513808</v>
      </c>
      <c r="D58" s="42" t="s">
        <v>853</v>
      </c>
      <c r="E58" s="7" t="s">
        <v>69</v>
      </c>
      <c r="F58" s="18" t="s">
        <v>70</v>
      </c>
      <c r="G58" s="58" t="s">
        <v>854</v>
      </c>
      <c r="H58" s="39" t="s">
        <v>792</v>
      </c>
      <c r="I58" s="81" t="s">
        <v>793</v>
      </c>
      <c r="J58" s="40" t="s">
        <v>787</v>
      </c>
      <c r="K58" s="78">
        <v>30</v>
      </c>
      <c r="L58" s="78">
        <v>30</v>
      </c>
    </row>
    <row r="59" spans="2:12" ht="27" customHeight="1">
      <c r="B59" s="56" t="s">
        <v>22</v>
      </c>
      <c r="C59" s="42">
        <v>18513808</v>
      </c>
      <c r="D59" s="42" t="s">
        <v>853</v>
      </c>
      <c r="E59" s="7" t="s">
        <v>69</v>
      </c>
      <c r="F59" s="18" t="s">
        <v>70</v>
      </c>
      <c r="G59" s="58" t="s">
        <v>854</v>
      </c>
      <c r="H59" s="43" t="s">
        <v>794</v>
      </c>
      <c r="I59" s="81" t="s">
        <v>795</v>
      </c>
      <c r="J59" s="40" t="s">
        <v>787</v>
      </c>
      <c r="K59" s="78">
        <v>34</v>
      </c>
      <c r="L59" s="78">
        <v>34</v>
      </c>
    </row>
    <row r="60" spans="2:12" ht="27" customHeight="1">
      <c r="B60" s="56" t="s">
        <v>22</v>
      </c>
      <c r="C60" s="42">
        <v>18513808</v>
      </c>
      <c r="D60" s="42" t="s">
        <v>853</v>
      </c>
      <c r="E60" s="7" t="s">
        <v>69</v>
      </c>
      <c r="F60" s="18" t="s">
        <v>70</v>
      </c>
      <c r="G60" s="58" t="s">
        <v>854</v>
      </c>
      <c r="H60" s="43" t="s">
        <v>796</v>
      </c>
      <c r="I60" s="81" t="s">
        <v>797</v>
      </c>
      <c r="J60" s="40" t="s">
        <v>787</v>
      </c>
      <c r="K60" s="78">
        <v>30</v>
      </c>
      <c r="L60" s="78">
        <v>30</v>
      </c>
    </row>
    <row r="61" spans="2:12" ht="27" customHeight="1">
      <c r="B61" s="56" t="s">
        <v>22</v>
      </c>
      <c r="C61" s="42">
        <v>18513808</v>
      </c>
      <c r="D61" s="42" t="s">
        <v>853</v>
      </c>
      <c r="E61" s="7" t="s">
        <v>69</v>
      </c>
      <c r="F61" s="18" t="s">
        <v>70</v>
      </c>
      <c r="G61" s="58" t="s">
        <v>854</v>
      </c>
      <c r="H61" s="43" t="s">
        <v>796</v>
      </c>
      <c r="I61" s="81" t="s">
        <v>798</v>
      </c>
      <c r="J61" s="40" t="s">
        <v>787</v>
      </c>
      <c r="K61" s="78">
        <v>30</v>
      </c>
      <c r="L61" s="78">
        <v>30</v>
      </c>
    </row>
    <row r="62" spans="2:12" ht="27" customHeight="1">
      <c r="B62" s="56" t="s">
        <v>22</v>
      </c>
      <c r="C62" s="42">
        <v>18513808</v>
      </c>
      <c r="D62" s="42" t="s">
        <v>853</v>
      </c>
      <c r="E62" s="7" t="s">
        <v>69</v>
      </c>
      <c r="F62" s="18" t="s">
        <v>70</v>
      </c>
      <c r="G62" s="58" t="s">
        <v>854</v>
      </c>
      <c r="H62" s="43" t="s">
        <v>799</v>
      </c>
      <c r="I62" s="81" t="s">
        <v>800</v>
      </c>
      <c r="J62" s="40" t="s">
        <v>787</v>
      </c>
      <c r="K62" s="78">
        <v>53</v>
      </c>
      <c r="L62" s="78">
        <v>53</v>
      </c>
    </row>
    <row r="63" spans="2:12" ht="27" customHeight="1">
      <c r="B63" s="56" t="s">
        <v>22</v>
      </c>
      <c r="C63" s="42">
        <v>18513808</v>
      </c>
      <c r="D63" s="42" t="s">
        <v>853</v>
      </c>
      <c r="E63" s="7" t="s">
        <v>69</v>
      </c>
      <c r="F63" s="18" t="s">
        <v>70</v>
      </c>
      <c r="G63" s="58" t="s">
        <v>854</v>
      </c>
      <c r="H63" s="43" t="s">
        <v>801</v>
      </c>
      <c r="I63" s="81" t="s">
        <v>802</v>
      </c>
      <c r="J63" s="40" t="s">
        <v>787</v>
      </c>
      <c r="K63" s="78">
        <v>28</v>
      </c>
      <c r="L63" s="78">
        <v>28</v>
      </c>
    </row>
    <row r="64" spans="2:12" ht="27" customHeight="1">
      <c r="B64" s="56" t="s">
        <v>22</v>
      </c>
      <c r="C64" s="42">
        <v>18513808</v>
      </c>
      <c r="D64" s="42" t="s">
        <v>853</v>
      </c>
      <c r="E64" s="7" t="s">
        <v>69</v>
      </c>
      <c r="F64" s="18" t="s">
        <v>70</v>
      </c>
      <c r="G64" s="58" t="s">
        <v>854</v>
      </c>
      <c r="H64" s="43" t="s">
        <v>803</v>
      </c>
      <c r="I64" s="81" t="s">
        <v>804</v>
      </c>
      <c r="J64" s="40" t="s">
        <v>787</v>
      </c>
      <c r="K64" s="78">
        <v>25</v>
      </c>
      <c r="L64" s="78">
        <v>25</v>
      </c>
    </row>
    <row r="65" spans="2:12" ht="27" customHeight="1">
      <c r="B65" s="56" t="s">
        <v>22</v>
      </c>
      <c r="C65" s="42">
        <v>18513808</v>
      </c>
      <c r="D65" s="42" t="s">
        <v>853</v>
      </c>
      <c r="E65" s="7" t="s">
        <v>69</v>
      </c>
      <c r="F65" s="18" t="s">
        <v>70</v>
      </c>
      <c r="G65" s="58" t="s">
        <v>854</v>
      </c>
      <c r="H65" s="39" t="s">
        <v>805</v>
      </c>
      <c r="I65" s="81" t="s">
        <v>806</v>
      </c>
      <c r="J65" s="40" t="s">
        <v>787</v>
      </c>
      <c r="K65" s="78">
        <v>35</v>
      </c>
      <c r="L65" s="78">
        <v>35</v>
      </c>
    </row>
    <row r="66" spans="2:12" ht="27" customHeight="1">
      <c r="B66" s="56" t="s">
        <v>22</v>
      </c>
      <c r="C66" s="42">
        <v>18513808</v>
      </c>
      <c r="D66" s="42" t="s">
        <v>853</v>
      </c>
      <c r="E66" s="7" t="s">
        <v>69</v>
      </c>
      <c r="F66" s="18" t="s">
        <v>70</v>
      </c>
      <c r="G66" s="58" t="s">
        <v>854</v>
      </c>
      <c r="H66" s="39" t="s">
        <v>807</v>
      </c>
      <c r="I66" s="81" t="s">
        <v>808</v>
      </c>
      <c r="J66" s="40" t="s">
        <v>787</v>
      </c>
      <c r="K66" s="78">
        <v>47</v>
      </c>
      <c r="L66" s="78">
        <v>47</v>
      </c>
    </row>
    <row r="67" spans="2:12" ht="27" customHeight="1">
      <c r="B67" s="56" t="s">
        <v>22</v>
      </c>
      <c r="C67" s="42">
        <v>18513808</v>
      </c>
      <c r="D67" s="42" t="s">
        <v>853</v>
      </c>
      <c r="E67" s="7" t="s">
        <v>69</v>
      </c>
      <c r="F67" s="18" t="s">
        <v>70</v>
      </c>
      <c r="G67" s="58" t="s">
        <v>854</v>
      </c>
      <c r="H67" s="39" t="s">
        <v>809</v>
      </c>
      <c r="I67" s="81" t="s">
        <v>810</v>
      </c>
      <c r="J67" s="40" t="s">
        <v>787</v>
      </c>
      <c r="K67" s="78">
        <v>38</v>
      </c>
      <c r="L67" s="78">
        <v>38</v>
      </c>
    </row>
    <row r="68" spans="2:12" ht="27" customHeight="1">
      <c r="B68" s="56" t="s">
        <v>22</v>
      </c>
      <c r="C68" s="42">
        <v>18513808</v>
      </c>
      <c r="D68" s="42" t="s">
        <v>853</v>
      </c>
      <c r="E68" s="7" t="s">
        <v>69</v>
      </c>
      <c r="F68" s="18" t="s">
        <v>70</v>
      </c>
      <c r="G68" s="58" t="s">
        <v>854</v>
      </c>
      <c r="H68" s="39" t="s">
        <v>811</v>
      </c>
      <c r="I68" s="81" t="s">
        <v>812</v>
      </c>
      <c r="J68" s="40" t="s">
        <v>787</v>
      </c>
      <c r="K68" s="78">
        <v>35</v>
      </c>
      <c r="L68" s="78">
        <v>35</v>
      </c>
    </row>
    <row r="69" spans="2:12" ht="27" customHeight="1">
      <c r="B69" s="56" t="s">
        <v>22</v>
      </c>
      <c r="C69" s="42">
        <v>18513808</v>
      </c>
      <c r="D69" s="42" t="s">
        <v>853</v>
      </c>
      <c r="E69" s="7" t="s">
        <v>69</v>
      </c>
      <c r="F69" s="18" t="s">
        <v>70</v>
      </c>
      <c r="G69" s="58" t="s">
        <v>854</v>
      </c>
      <c r="H69" s="39" t="s">
        <v>813</v>
      </c>
      <c r="I69" s="81" t="s">
        <v>814</v>
      </c>
      <c r="J69" s="40" t="s">
        <v>787</v>
      </c>
      <c r="K69" s="78">
        <v>30</v>
      </c>
      <c r="L69" s="78">
        <v>30</v>
      </c>
    </row>
    <row r="70" spans="2:12" ht="27" customHeight="1">
      <c r="B70" s="56" t="s">
        <v>22</v>
      </c>
      <c r="C70" s="42">
        <v>18513808</v>
      </c>
      <c r="D70" s="42" t="s">
        <v>853</v>
      </c>
      <c r="E70" s="7" t="s">
        <v>69</v>
      </c>
      <c r="F70" s="18" t="s">
        <v>70</v>
      </c>
      <c r="G70" s="58" t="s">
        <v>854</v>
      </c>
      <c r="H70" s="39" t="s">
        <v>815</v>
      </c>
      <c r="I70" s="81" t="s">
        <v>816</v>
      </c>
      <c r="J70" s="40" t="s">
        <v>787</v>
      </c>
      <c r="K70" s="78">
        <v>57</v>
      </c>
      <c r="L70" s="78">
        <v>57</v>
      </c>
    </row>
    <row r="71" spans="2:12" ht="27" customHeight="1">
      <c r="B71" s="56" t="s">
        <v>22</v>
      </c>
      <c r="C71" s="42">
        <v>18513808</v>
      </c>
      <c r="D71" s="42" t="s">
        <v>853</v>
      </c>
      <c r="E71" s="7" t="s">
        <v>69</v>
      </c>
      <c r="F71" s="18" t="s">
        <v>70</v>
      </c>
      <c r="G71" s="58" t="s">
        <v>854</v>
      </c>
      <c r="H71" s="39" t="s">
        <v>817</v>
      </c>
      <c r="I71" s="81" t="s">
        <v>818</v>
      </c>
      <c r="J71" s="40" t="s">
        <v>787</v>
      </c>
      <c r="K71" s="78">
        <v>32</v>
      </c>
      <c r="L71" s="78">
        <v>32</v>
      </c>
    </row>
    <row r="72" spans="2:12" ht="27" customHeight="1">
      <c r="B72" s="56" t="s">
        <v>22</v>
      </c>
      <c r="C72" s="42">
        <v>18513808</v>
      </c>
      <c r="D72" s="42" t="s">
        <v>853</v>
      </c>
      <c r="E72" s="7" t="s">
        <v>69</v>
      </c>
      <c r="F72" s="18" t="s">
        <v>70</v>
      </c>
      <c r="G72" s="58" t="s">
        <v>854</v>
      </c>
      <c r="H72" s="39" t="s">
        <v>819</v>
      </c>
      <c r="I72" s="81" t="s">
        <v>820</v>
      </c>
      <c r="J72" s="40" t="s">
        <v>787</v>
      </c>
      <c r="K72" s="78">
        <v>40</v>
      </c>
      <c r="L72" s="78">
        <v>40</v>
      </c>
    </row>
    <row r="73" spans="2:12" ht="27" customHeight="1">
      <c r="B73" s="56" t="s">
        <v>22</v>
      </c>
      <c r="C73" s="42">
        <v>18513808</v>
      </c>
      <c r="D73" s="42" t="s">
        <v>853</v>
      </c>
      <c r="E73" s="7" t="s">
        <v>69</v>
      </c>
      <c r="F73" s="18" t="s">
        <v>70</v>
      </c>
      <c r="G73" s="58" t="s">
        <v>854</v>
      </c>
      <c r="H73" s="39" t="s">
        <v>821</v>
      </c>
      <c r="I73" s="81" t="s">
        <v>822</v>
      </c>
      <c r="J73" s="40" t="s">
        <v>787</v>
      </c>
      <c r="K73" s="78">
        <v>45</v>
      </c>
      <c r="L73" s="78">
        <v>45</v>
      </c>
    </row>
    <row r="74" spans="2:12" ht="27" customHeight="1">
      <c r="B74" s="56" t="s">
        <v>22</v>
      </c>
      <c r="C74" s="42">
        <v>18513808</v>
      </c>
      <c r="D74" s="42" t="s">
        <v>853</v>
      </c>
      <c r="E74" s="7" t="s">
        <v>69</v>
      </c>
      <c r="F74" s="18" t="s">
        <v>70</v>
      </c>
      <c r="G74" s="58" t="s">
        <v>854</v>
      </c>
      <c r="H74" s="39" t="s">
        <v>823</v>
      </c>
      <c r="I74" s="81" t="s">
        <v>824</v>
      </c>
      <c r="J74" s="40" t="s">
        <v>787</v>
      </c>
      <c r="K74" s="78">
        <v>35</v>
      </c>
      <c r="L74" s="78">
        <v>35</v>
      </c>
    </row>
    <row r="75" spans="2:12" ht="27" customHeight="1">
      <c r="B75" s="56" t="s">
        <v>22</v>
      </c>
      <c r="C75" s="42">
        <v>18513808</v>
      </c>
      <c r="D75" s="42" t="s">
        <v>853</v>
      </c>
      <c r="E75" s="7" t="s">
        <v>69</v>
      </c>
      <c r="F75" s="18" t="s">
        <v>70</v>
      </c>
      <c r="G75" s="58" t="s">
        <v>854</v>
      </c>
      <c r="H75" s="39" t="s">
        <v>825</v>
      </c>
      <c r="I75" s="81" t="s">
        <v>826</v>
      </c>
      <c r="J75" s="40" t="s">
        <v>787</v>
      </c>
      <c r="K75" s="78">
        <v>35</v>
      </c>
      <c r="L75" s="78">
        <v>35</v>
      </c>
    </row>
    <row r="76" spans="2:12" ht="27" customHeight="1">
      <c r="B76" s="56" t="s">
        <v>22</v>
      </c>
      <c r="C76" s="42">
        <v>18513808</v>
      </c>
      <c r="D76" s="42" t="s">
        <v>853</v>
      </c>
      <c r="E76" s="7" t="s">
        <v>69</v>
      </c>
      <c r="F76" s="18" t="s">
        <v>70</v>
      </c>
      <c r="G76" s="58" t="s">
        <v>854</v>
      </c>
      <c r="H76" s="39" t="s">
        <v>827</v>
      </c>
      <c r="I76" s="81" t="s">
        <v>828</v>
      </c>
      <c r="J76" s="40" t="s">
        <v>787</v>
      </c>
      <c r="K76" s="78">
        <v>30</v>
      </c>
      <c r="L76" s="78">
        <v>30</v>
      </c>
    </row>
    <row r="77" spans="2:12" ht="27" customHeight="1">
      <c r="B77" s="56" t="s">
        <v>22</v>
      </c>
      <c r="C77" s="42">
        <v>18513808</v>
      </c>
      <c r="D77" s="42" t="s">
        <v>853</v>
      </c>
      <c r="E77" s="7" t="s">
        <v>69</v>
      </c>
      <c r="F77" s="18" t="s">
        <v>70</v>
      </c>
      <c r="G77" s="58" t="s">
        <v>854</v>
      </c>
      <c r="H77" s="39" t="s">
        <v>829</v>
      </c>
      <c r="I77" s="81" t="s">
        <v>830</v>
      </c>
      <c r="J77" s="40" t="s">
        <v>831</v>
      </c>
      <c r="K77" s="78">
        <v>27</v>
      </c>
      <c r="L77" s="78">
        <v>27</v>
      </c>
    </row>
    <row r="78" spans="2:12" ht="27" customHeight="1">
      <c r="B78" s="56" t="s">
        <v>22</v>
      </c>
      <c r="C78" s="42">
        <v>18513808</v>
      </c>
      <c r="D78" s="42" t="s">
        <v>853</v>
      </c>
      <c r="E78" s="7" t="s">
        <v>69</v>
      </c>
      <c r="F78" s="18" t="s">
        <v>70</v>
      </c>
      <c r="G78" s="58" t="s">
        <v>854</v>
      </c>
      <c r="H78" s="39" t="s">
        <v>832</v>
      </c>
      <c r="I78" s="81" t="s">
        <v>833</v>
      </c>
      <c r="J78" s="40" t="s">
        <v>787</v>
      </c>
      <c r="K78" s="78">
        <v>15</v>
      </c>
      <c r="L78" s="78">
        <v>15</v>
      </c>
    </row>
    <row r="79" spans="2:12" ht="27" customHeight="1">
      <c r="B79" s="56" t="s">
        <v>22</v>
      </c>
      <c r="C79" s="42">
        <v>18513808</v>
      </c>
      <c r="D79" s="42" t="s">
        <v>853</v>
      </c>
      <c r="E79" s="7" t="s">
        <v>69</v>
      </c>
      <c r="F79" s="18" t="s">
        <v>70</v>
      </c>
      <c r="G79" s="58" t="s">
        <v>854</v>
      </c>
      <c r="H79" s="39" t="s">
        <v>834</v>
      </c>
      <c r="I79" s="81" t="s">
        <v>835</v>
      </c>
      <c r="J79" s="40" t="s">
        <v>787</v>
      </c>
      <c r="K79" s="78">
        <v>25</v>
      </c>
      <c r="L79" s="78">
        <v>25</v>
      </c>
    </row>
    <row r="80" spans="2:12" ht="27" customHeight="1">
      <c r="B80" s="56" t="s">
        <v>22</v>
      </c>
      <c r="C80" s="42">
        <v>18513808</v>
      </c>
      <c r="D80" s="42" t="s">
        <v>853</v>
      </c>
      <c r="E80" s="7" t="s">
        <v>69</v>
      </c>
      <c r="F80" s="18" t="s">
        <v>70</v>
      </c>
      <c r="G80" s="58" t="s">
        <v>854</v>
      </c>
      <c r="H80" s="39" t="s">
        <v>836</v>
      </c>
      <c r="I80" s="81" t="s">
        <v>837</v>
      </c>
      <c r="J80" s="40" t="s">
        <v>787</v>
      </c>
      <c r="K80" s="78">
        <v>36</v>
      </c>
      <c r="L80" s="78">
        <v>36</v>
      </c>
    </row>
    <row r="81" spans="2:12" ht="27" customHeight="1">
      <c r="B81" s="56" t="s">
        <v>22</v>
      </c>
      <c r="C81" s="42">
        <v>18513808</v>
      </c>
      <c r="D81" s="42" t="s">
        <v>853</v>
      </c>
      <c r="E81" s="7" t="s">
        <v>69</v>
      </c>
      <c r="F81" s="18" t="s">
        <v>70</v>
      </c>
      <c r="G81" s="58" t="s">
        <v>854</v>
      </c>
      <c r="H81" s="39" t="s">
        <v>838</v>
      </c>
      <c r="I81" s="81" t="s">
        <v>839</v>
      </c>
      <c r="J81" s="40" t="s">
        <v>787</v>
      </c>
      <c r="K81" s="78">
        <v>30</v>
      </c>
      <c r="L81" s="78">
        <v>30</v>
      </c>
    </row>
    <row r="82" spans="2:12" ht="27" customHeight="1">
      <c r="B82" s="56" t="s">
        <v>22</v>
      </c>
      <c r="C82" s="42">
        <v>18513808</v>
      </c>
      <c r="D82" s="42" t="s">
        <v>853</v>
      </c>
      <c r="E82" s="7" t="s">
        <v>69</v>
      </c>
      <c r="F82" s="18" t="s">
        <v>70</v>
      </c>
      <c r="G82" s="58" t="s">
        <v>854</v>
      </c>
      <c r="H82" s="39" t="s">
        <v>840</v>
      </c>
      <c r="I82" s="81" t="s">
        <v>841</v>
      </c>
      <c r="J82" s="40" t="s">
        <v>787</v>
      </c>
      <c r="K82" s="78">
        <v>47</v>
      </c>
      <c r="L82" s="78">
        <v>47</v>
      </c>
    </row>
    <row r="83" spans="2:12" ht="27" customHeight="1">
      <c r="B83" s="56" t="s">
        <v>22</v>
      </c>
      <c r="C83" s="42">
        <v>18513808</v>
      </c>
      <c r="D83" s="42" t="s">
        <v>853</v>
      </c>
      <c r="E83" s="7" t="s">
        <v>69</v>
      </c>
      <c r="F83" s="18" t="s">
        <v>70</v>
      </c>
      <c r="G83" s="58" t="s">
        <v>854</v>
      </c>
      <c r="H83" s="39" t="s">
        <v>842</v>
      </c>
      <c r="I83" s="81" t="s">
        <v>843</v>
      </c>
      <c r="J83" s="40" t="s">
        <v>787</v>
      </c>
      <c r="K83" s="78">
        <v>15</v>
      </c>
      <c r="L83" s="78">
        <v>15</v>
      </c>
    </row>
    <row r="84" spans="2:12" ht="27" customHeight="1">
      <c r="B84" s="56" t="s">
        <v>22</v>
      </c>
      <c r="C84" s="42">
        <v>18513808</v>
      </c>
      <c r="D84" s="42" t="s">
        <v>853</v>
      </c>
      <c r="E84" s="7" t="s">
        <v>69</v>
      </c>
      <c r="F84" s="18" t="s">
        <v>70</v>
      </c>
      <c r="G84" s="58" t="s">
        <v>854</v>
      </c>
      <c r="H84" s="43" t="s">
        <v>844</v>
      </c>
      <c r="I84" s="81" t="s">
        <v>845</v>
      </c>
      <c r="J84" s="40" t="s">
        <v>787</v>
      </c>
      <c r="K84" s="78">
        <v>18</v>
      </c>
      <c r="L84" s="78">
        <v>18</v>
      </c>
    </row>
    <row r="85" spans="2:12" ht="27" customHeight="1">
      <c r="B85" s="56" t="s">
        <v>22</v>
      </c>
      <c r="C85" s="42">
        <v>18513808</v>
      </c>
      <c r="D85" s="42" t="s">
        <v>853</v>
      </c>
      <c r="E85" s="7" t="s">
        <v>69</v>
      </c>
      <c r="F85" s="18" t="s">
        <v>70</v>
      </c>
      <c r="G85" s="58" t="s">
        <v>854</v>
      </c>
      <c r="H85" s="43" t="s">
        <v>844</v>
      </c>
      <c r="I85" s="81" t="s">
        <v>846</v>
      </c>
      <c r="J85" s="40" t="s">
        <v>787</v>
      </c>
      <c r="K85" s="78">
        <v>18</v>
      </c>
      <c r="L85" s="78">
        <v>18</v>
      </c>
    </row>
    <row r="86" spans="2:12" ht="27" customHeight="1">
      <c r="B86" s="56" t="s">
        <v>22</v>
      </c>
      <c r="C86" s="42">
        <v>18513808</v>
      </c>
      <c r="D86" s="42" t="s">
        <v>853</v>
      </c>
      <c r="E86" s="7" t="s">
        <v>69</v>
      </c>
      <c r="F86" s="18" t="s">
        <v>70</v>
      </c>
      <c r="G86" s="58" t="s">
        <v>854</v>
      </c>
      <c r="H86" s="77" t="s">
        <v>847</v>
      </c>
      <c r="I86" s="81" t="s">
        <v>848</v>
      </c>
      <c r="J86" s="40" t="s">
        <v>787</v>
      </c>
      <c r="K86" s="78">
        <v>35</v>
      </c>
      <c r="L86" s="78">
        <v>35</v>
      </c>
    </row>
    <row r="87" spans="2:12" ht="27" customHeight="1">
      <c r="B87" s="56" t="s">
        <v>22</v>
      </c>
      <c r="C87" s="42">
        <v>18513808</v>
      </c>
      <c r="D87" s="42" t="s">
        <v>853</v>
      </c>
      <c r="E87" s="7" t="s">
        <v>69</v>
      </c>
      <c r="F87" s="18" t="s">
        <v>70</v>
      </c>
      <c r="G87" s="58" t="s">
        <v>854</v>
      </c>
      <c r="H87" s="43" t="s">
        <v>849</v>
      </c>
      <c r="I87" s="81" t="s">
        <v>850</v>
      </c>
      <c r="J87" s="40" t="s">
        <v>787</v>
      </c>
      <c r="K87" s="78">
        <v>38</v>
      </c>
      <c r="L87" s="78">
        <v>38</v>
      </c>
    </row>
    <row r="88" spans="2:12" ht="27" customHeight="1">
      <c r="B88" s="56" t="s">
        <v>22</v>
      </c>
      <c r="C88" s="42">
        <v>18513808</v>
      </c>
      <c r="D88" s="42" t="s">
        <v>853</v>
      </c>
      <c r="E88" s="7" t="s">
        <v>69</v>
      </c>
      <c r="F88" s="18" t="s">
        <v>70</v>
      </c>
      <c r="G88" s="58" t="s">
        <v>854</v>
      </c>
      <c r="H88" s="43" t="s">
        <v>851</v>
      </c>
      <c r="I88" s="81" t="s">
        <v>852</v>
      </c>
      <c r="J88" s="40" t="s">
        <v>787</v>
      </c>
      <c r="K88" s="78">
        <v>32</v>
      </c>
      <c r="L88" s="78">
        <v>32</v>
      </c>
    </row>
    <row r="89" spans="2:12" ht="27" hidden="1" customHeight="1">
      <c r="B89" s="56" t="s">
        <v>22</v>
      </c>
      <c r="C89" s="42"/>
      <c r="D89" s="42"/>
      <c r="E89" s="58"/>
      <c r="F89" s="59"/>
      <c r="G89" s="58"/>
      <c r="H89" s="39"/>
      <c r="I89" s="39"/>
      <c r="J89" s="40"/>
      <c r="K89" s="41"/>
      <c r="L89" s="41"/>
    </row>
    <row r="90" spans="2:12" ht="27" hidden="1" customHeight="1">
      <c r="B90" s="56" t="s">
        <v>22</v>
      </c>
      <c r="C90" s="42"/>
      <c r="D90" s="42"/>
      <c r="E90" s="58"/>
      <c r="F90" s="59"/>
      <c r="G90" s="58"/>
      <c r="H90" s="39"/>
      <c r="I90" s="39"/>
      <c r="J90" s="40"/>
      <c r="K90" s="41"/>
      <c r="L90" s="41"/>
    </row>
    <row r="91" spans="2:12" ht="27" hidden="1" customHeight="1">
      <c r="B91" s="56" t="s">
        <v>22</v>
      </c>
      <c r="C91" s="42"/>
      <c r="D91" s="42"/>
      <c r="E91" s="58"/>
      <c r="F91" s="59"/>
      <c r="G91" s="58"/>
      <c r="H91" s="39"/>
      <c r="I91" s="39"/>
      <c r="J91" s="40"/>
      <c r="K91" s="41"/>
      <c r="L91" s="41"/>
    </row>
    <row r="92" spans="2:12" ht="27" hidden="1" customHeight="1">
      <c r="B92" s="56" t="s">
        <v>22</v>
      </c>
      <c r="C92" s="42"/>
      <c r="D92" s="42"/>
      <c r="E92" s="58"/>
      <c r="F92" s="59"/>
      <c r="G92" s="58"/>
      <c r="H92" s="39"/>
      <c r="I92" s="39"/>
      <c r="J92" s="40"/>
      <c r="K92" s="41"/>
      <c r="L92" s="41"/>
    </row>
    <row r="93" spans="2:12" ht="27" hidden="1" customHeight="1">
      <c r="B93" s="56" t="s">
        <v>22</v>
      </c>
      <c r="C93" s="42"/>
      <c r="D93" s="42"/>
      <c r="E93" s="58"/>
      <c r="F93" s="59"/>
      <c r="G93" s="58"/>
      <c r="H93" s="39"/>
      <c r="I93" s="39"/>
      <c r="J93" s="40"/>
      <c r="K93" s="41"/>
      <c r="L93" s="41"/>
    </row>
    <row r="94" spans="2:12" ht="27" hidden="1" customHeight="1">
      <c r="B94" s="56" t="s">
        <v>22</v>
      </c>
      <c r="C94" s="42"/>
      <c r="D94" s="42"/>
      <c r="E94" s="58"/>
      <c r="F94" s="59"/>
      <c r="G94" s="58"/>
      <c r="H94" s="39"/>
      <c r="I94" s="39"/>
      <c r="J94" s="40"/>
      <c r="K94" s="41"/>
      <c r="L94" s="41"/>
    </row>
    <row r="95" spans="2:12" ht="27" hidden="1" customHeight="1">
      <c r="B95" s="56" t="s">
        <v>22</v>
      </c>
      <c r="C95" s="42"/>
      <c r="D95" s="42"/>
      <c r="E95" s="58"/>
      <c r="F95" s="59"/>
      <c r="G95" s="58"/>
      <c r="H95" s="39"/>
      <c r="I95" s="39"/>
      <c r="J95" s="40"/>
      <c r="K95" s="41"/>
      <c r="L95" s="41"/>
    </row>
    <row r="96" spans="2:12" ht="27" hidden="1" customHeight="1">
      <c r="B96" s="56" t="s">
        <v>22</v>
      </c>
      <c r="C96" s="42"/>
      <c r="D96" s="42"/>
      <c r="E96" s="58"/>
      <c r="F96" s="59"/>
      <c r="G96" s="58"/>
      <c r="H96" s="39"/>
      <c r="I96" s="39"/>
      <c r="J96" s="40"/>
      <c r="K96" s="41"/>
      <c r="L96" s="41"/>
    </row>
    <row r="97" spans="2:14" ht="27" hidden="1" customHeight="1">
      <c r="B97" s="56" t="s">
        <v>22</v>
      </c>
      <c r="C97" s="42"/>
      <c r="D97" s="42"/>
      <c r="E97" s="58"/>
      <c r="F97" s="59"/>
      <c r="G97" s="58"/>
      <c r="H97" s="39"/>
      <c r="I97" s="39"/>
      <c r="J97" s="40"/>
      <c r="K97" s="41"/>
      <c r="L97" s="41"/>
    </row>
    <row r="98" spans="2:14" ht="27" hidden="1" customHeight="1">
      <c r="B98" s="56" t="s">
        <v>22</v>
      </c>
      <c r="C98" s="42"/>
      <c r="D98" s="42"/>
      <c r="E98" s="58"/>
      <c r="F98" s="59"/>
      <c r="G98" s="58"/>
      <c r="H98" s="39"/>
      <c r="I98" s="39"/>
      <c r="J98" s="40"/>
      <c r="K98" s="41"/>
      <c r="L98" s="41"/>
    </row>
    <row r="99" spans="2:14" ht="27" hidden="1" customHeight="1">
      <c r="B99" s="56" t="s">
        <v>22</v>
      </c>
      <c r="C99" s="42"/>
      <c r="D99" s="42"/>
      <c r="E99" s="58"/>
      <c r="F99" s="59"/>
      <c r="G99" s="58"/>
      <c r="H99" s="39"/>
      <c r="I99" s="39"/>
      <c r="J99" s="40"/>
      <c r="K99" s="41"/>
      <c r="L99" s="41"/>
    </row>
    <row r="100" spans="2:14" ht="21.75" hidden="1" customHeight="1">
      <c r="B100" s="56" t="s">
        <v>22</v>
      </c>
      <c r="C100" s="42"/>
      <c r="D100" s="42"/>
      <c r="E100" s="58"/>
      <c r="F100" s="59"/>
      <c r="G100" s="58"/>
      <c r="H100" s="39"/>
      <c r="I100" s="39"/>
      <c r="J100" s="40"/>
      <c r="K100" s="41"/>
      <c r="L100" s="41"/>
    </row>
    <row r="101" spans="2:14" ht="27" hidden="1" customHeight="1">
      <c r="B101" s="56" t="s">
        <v>22</v>
      </c>
      <c r="C101" s="42"/>
      <c r="D101" s="42"/>
      <c r="E101" s="58"/>
      <c r="F101" s="59"/>
      <c r="G101" s="58"/>
      <c r="H101" s="39"/>
      <c r="I101" s="39"/>
      <c r="J101" s="40"/>
      <c r="K101" s="41"/>
      <c r="L101" s="41"/>
    </row>
    <row r="102" spans="2:14" ht="27" hidden="1" customHeight="1">
      <c r="B102" s="56" t="s">
        <v>22</v>
      </c>
      <c r="C102" s="42"/>
      <c r="D102" s="42"/>
      <c r="E102" s="58"/>
      <c r="F102" s="59"/>
      <c r="G102" s="58"/>
      <c r="H102" s="39"/>
      <c r="I102" s="39"/>
      <c r="J102" s="40"/>
      <c r="K102" s="41"/>
      <c r="L102" s="41"/>
    </row>
    <row r="103" spans="2:14" ht="27" hidden="1" customHeight="1">
      <c r="B103" s="56" t="s">
        <v>22</v>
      </c>
      <c r="C103" s="42"/>
      <c r="D103" s="42"/>
      <c r="E103" s="58"/>
      <c r="F103" s="59"/>
      <c r="G103" s="58"/>
      <c r="H103" s="39"/>
      <c r="I103" s="39"/>
      <c r="J103" s="40"/>
      <c r="K103" s="41"/>
      <c r="L103" s="41"/>
    </row>
    <row r="104" spans="2:14" ht="27" hidden="1" customHeight="1">
      <c r="B104" s="56" t="s">
        <v>22</v>
      </c>
      <c r="C104" s="42"/>
      <c r="D104" s="42"/>
      <c r="E104" s="58"/>
      <c r="F104" s="59"/>
      <c r="G104" s="58"/>
      <c r="H104" s="39"/>
      <c r="I104" s="39"/>
      <c r="J104" s="40"/>
      <c r="K104" s="41"/>
      <c r="L104" s="41"/>
    </row>
    <row r="105" spans="2:14" ht="27" hidden="1" customHeight="1">
      <c r="B105" s="56" t="s">
        <v>22</v>
      </c>
      <c r="C105" s="42"/>
      <c r="D105" s="42"/>
      <c r="E105" s="58"/>
      <c r="F105" s="59"/>
      <c r="G105" s="58"/>
      <c r="H105" s="39"/>
      <c r="I105" s="39"/>
      <c r="J105" s="40"/>
      <c r="K105" s="41"/>
      <c r="L105" s="41"/>
      <c r="N105" s="1">
        <v>11</v>
      </c>
    </row>
    <row r="106" spans="2:14" ht="27" hidden="1" customHeight="1">
      <c r="B106" s="56" t="s">
        <v>22</v>
      </c>
      <c r="C106" s="42"/>
      <c r="D106" s="42"/>
      <c r="E106" s="58"/>
      <c r="F106" s="59"/>
      <c r="G106" s="58"/>
      <c r="H106" s="39"/>
      <c r="I106" s="39"/>
      <c r="J106" s="40"/>
      <c r="K106" s="41"/>
      <c r="L106" s="41"/>
      <c r="N106" s="1">
        <v>12</v>
      </c>
    </row>
    <row r="107" spans="2:14" ht="27" hidden="1" customHeight="1">
      <c r="B107" s="56" t="s">
        <v>22</v>
      </c>
      <c r="C107" s="42"/>
      <c r="D107" s="42"/>
      <c r="E107" s="58"/>
      <c r="F107" s="59"/>
      <c r="G107" s="58"/>
      <c r="H107" s="39"/>
      <c r="I107" s="39"/>
      <c r="J107" s="40"/>
      <c r="K107" s="41"/>
      <c r="L107" s="41"/>
      <c r="N107" s="1">
        <v>13</v>
      </c>
    </row>
    <row r="108" spans="2:14" ht="27" hidden="1" customHeight="1">
      <c r="B108" s="56" t="s">
        <v>22</v>
      </c>
      <c r="C108" s="42"/>
      <c r="D108" s="42"/>
      <c r="E108" s="58"/>
      <c r="F108" s="59"/>
      <c r="G108" s="58"/>
      <c r="H108" s="39"/>
      <c r="I108" s="39"/>
      <c r="J108" s="40"/>
      <c r="K108" s="41"/>
      <c r="L108" s="41"/>
      <c r="N108" s="1">
        <v>14</v>
      </c>
    </row>
    <row r="109" spans="2:14" ht="22.5" hidden="1" customHeight="1">
      <c r="B109" s="56" t="s">
        <v>22</v>
      </c>
      <c r="C109" s="42"/>
      <c r="D109" s="42"/>
      <c r="E109" s="58"/>
      <c r="F109" s="59"/>
      <c r="G109" s="58"/>
      <c r="H109" s="39"/>
      <c r="I109" s="39"/>
      <c r="J109" s="40"/>
      <c r="K109" s="41"/>
      <c r="L109" s="41"/>
      <c r="N109" s="1">
        <v>15</v>
      </c>
    </row>
    <row r="110" spans="2:14" ht="27" hidden="1" customHeight="1">
      <c r="B110" s="56" t="s">
        <v>22</v>
      </c>
      <c r="C110" s="42"/>
      <c r="D110" s="42"/>
      <c r="E110" s="58"/>
      <c r="F110" s="59"/>
      <c r="G110" s="58"/>
      <c r="H110" s="39"/>
      <c r="I110" s="39"/>
      <c r="J110" s="40"/>
      <c r="K110" s="41"/>
      <c r="L110" s="41"/>
      <c r="N110" s="1">
        <v>16</v>
      </c>
    </row>
    <row r="111" spans="2:14" ht="27" hidden="1" customHeight="1">
      <c r="B111" s="56" t="s">
        <v>22</v>
      </c>
      <c r="C111" s="42"/>
      <c r="D111" s="42"/>
      <c r="E111" s="58"/>
      <c r="F111" s="59"/>
      <c r="G111" s="58"/>
      <c r="H111" s="39"/>
      <c r="I111" s="39"/>
      <c r="J111" s="40"/>
      <c r="K111" s="41"/>
      <c r="L111" s="41"/>
      <c r="N111" s="1">
        <v>17</v>
      </c>
    </row>
    <row r="112" spans="2:14" ht="27" hidden="1" customHeight="1">
      <c r="B112" s="56" t="s">
        <v>22</v>
      </c>
      <c r="C112" s="42"/>
      <c r="D112" s="42"/>
      <c r="E112" s="58"/>
      <c r="F112" s="59"/>
      <c r="G112" s="58"/>
      <c r="H112" s="39"/>
      <c r="I112" s="39"/>
      <c r="J112" s="40"/>
      <c r="K112" s="41"/>
      <c r="L112" s="41"/>
      <c r="N112" s="1">
        <v>18</v>
      </c>
    </row>
    <row r="113" spans="2:14" ht="27" hidden="1" customHeight="1">
      <c r="B113" s="56" t="s">
        <v>22</v>
      </c>
      <c r="C113" s="42"/>
      <c r="D113" s="42"/>
      <c r="E113" s="58"/>
      <c r="F113" s="59"/>
      <c r="G113" s="58"/>
      <c r="H113" s="39"/>
      <c r="I113" s="39"/>
      <c r="J113" s="40"/>
      <c r="K113" s="41"/>
      <c r="L113" s="41"/>
      <c r="N113" s="1">
        <v>19</v>
      </c>
    </row>
    <row r="114" spans="2:14" ht="27" hidden="1" customHeight="1">
      <c r="B114" s="56" t="s">
        <v>22</v>
      </c>
      <c r="C114" s="42"/>
      <c r="D114" s="42"/>
      <c r="E114" s="58"/>
      <c r="F114" s="59"/>
      <c r="G114" s="58"/>
      <c r="H114" s="39"/>
      <c r="I114" s="39"/>
      <c r="J114" s="40"/>
      <c r="K114" s="41"/>
      <c r="L114" s="41"/>
      <c r="N114" s="1">
        <v>20</v>
      </c>
    </row>
    <row r="115" spans="2:14" ht="27" hidden="1" customHeight="1">
      <c r="B115" s="56" t="s">
        <v>22</v>
      </c>
      <c r="C115" s="42"/>
      <c r="D115" s="42"/>
      <c r="E115" s="58"/>
      <c r="F115" s="59"/>
      <c r="G115" s="58"/>
      <c r="H115" s="39"/>
      <c r="I115" s="39"/>
      <c r="J115" s="40"/>
      <c r="K115" s="41"/>
      <c r="L115" s="41"/>
      <c r="N115" s="1">
        <v>21</v>
      </c>
    </row>
    <row r="116" spans="2:14" ht="27" hidden="1" customHeight="1">
      <c r="B116" s="56" t="s">
        <v>22</v>
      </c>
      <c r="C116" s="42"/>
      <c r="D116" s="42"/>
      <c r="E116" s="58"/>
      <c r="F116" s="59"/>
      <c r="G116" s="58"/>
      <c r="H116" s="39"/>
      <c r="I116" s="39"/>
      <c r="J116" s="40"/>
      <c r="K116" s="41"/>
      <c r="L116" s="41"/>
      <c r="N116" s="1">
        <v>22</v>
      </c>
    </row>
    <row r="117" spans="2:14" ht="27" hidden="1" customHeight="1">
      <c r="B117" s="56"/>
      <c r="C117" s="57"/>
      <c r="D117" s="56"/>
      <c r="E117" s="58"/>
      <c r="F117" s="59"/>
      <c r="G117" s="58"/>
      <c r="H117" s="72"/>
      <c r="I117" s="72"/>
      <c r="J117" s="58"/>
      <c r="K117" s="73"/>
      <c r="L117" s="74"/>
      <c r="N117" s="1">
        <v>23</v>
      </c>
    </row>
    <row r="118" spans="2:14" ht="27" hidden="1" customHeight="1">
      <c r="B118" s="56"/>
      <c r="C118" s="57"/>
      <c r="D118" s="56"/>
      <c r="E118" s="58"/>
      <c r="F118" s="59"/>
      <c r="G118" s="58"/>
      <c r="H118" s="72"/>
      <c r="I118" s="72"/>
      <c r="J118" s="58"/>
      <c r="K118" s="73"/>
      <c r="L118" s="74"/>
      <c r="N118" s="1">
        <v>24</v>
      </c>
    </row>
    <row r="119" spans="2:14" ht="27" hidden="1" customHeight="1">
      <c r="B119" s="56"/>
      <c r="C119" s="57"/>
      <c r="D119" s="56"/>
      <c r="E119" s="58"/>
      <c r="F119" s="59"/>
      <c r="G119" s="58"/>
      <c r="H119" s="72"/>
      <c r="I119" s="72"/>
      <c r="J119" s="58"/>
      <c r="K119" s="73"/>
      <c r="L119" s="74"/>
      <c r="N119" s="1">
        <v>25</v>
      </c>
    </row>
    <row r="120" spans="2:14" ht="24.95" customHeight="1">
      <c r="B120" s="56"/>
      <c r="C120" s="92"/>
      <c r="D120" s="93"/>
      <c r="E120" s="62"/>
      <c r="F120" s="63"/>
      <c r="G120" s="63"/>
      <c r="H120" s="64"/>
      <c r="I120" s="65" t="s">
        <v>15</v>
      </c>
      <c r="J120" s="63">
        <f>SUM(J14:J119)</f>
        <v>204</v>
      </c>
      <c r="K120" s="66"/>
      <c r="L120" s="66">
        <f>SUM(L14:L119)</f>
        <v>9371</v>
      </c>
      <c r="N120" s="1">
        <v>26</v>
      </c>
    </row>
    <row r="121" spans="2:14">
      <c r="B121" s="38"/>
      <c r="H121" s="17"/>
      <c r="I121" s="17"/>
      <c r="N121" s="1">
        <v>27</v>
      </c>
    </row>
    <row r="122" spans="2:14">
      <c r="H122" s="17"/>
      <c r="I122" s="17"/>
      <c r="N122" s="1">
        <v>28</v>
      </c>
    </row>
    <row r="123" spans="2:14">
      <c r="H123" s="17"/>
      <c r="I123" s="17"/>
      <c r="N123" s="1">
        <v>29</v>
      </c>
    </row>
    <row r="124" spans="2:14">
      <c r="H124" s="17"/>
      <c r="I124" s="17"/>
      <c r="N124" s="1">
        <v>30</v>
      </c>
    </row>
    <row r="125" spans="2:14">
      <c r="I125" s="20"/>
    </row>
  </sheetData>
  <mergeCells count="22">
    <mergeCell ref="E10:G10"/>
    <mergeCell ref="J4:L4"/>
    <mergeCell ref="B7:G7"/>
    <mergeCell ref="E8:G8"/>
    <mergeCell ref="C9:D9"/>
    <mergeCell ref="E9:G9"/>
    <mergeCell ref="E11:G11"/>
    <mergeCell ref="H11:I11"/>
    <mergeCell ref="H35:H36"/>
    <mergeCell ref="I35:I36"/>
    <mergeCell ref="J35:J36"/>
    <mergeCell ref="H50:H51"/>
    <mergeCell ref="J50:J51"/>
    <mergeCell ref="K50:K51"/>
    <mergeCell ref="L50:L51"/>
    <mergeCell ref="L35:L36"/>
    <mergeCell ref="H37:H38"/>
    <mergeCell ref="I37:I38"/>
    <mergeCell ref="J37:J38"/>
    <mergeCell ref="K37:K38"/>
    <mergeCell ref="L37:L38"/>
    <mergeCell ref="K35:K36"/>
  </mergeCells>
  <dataValidations disablePrompts="1" count="1">
    <dataValidation type="list" allowBlank="1" showInputMessage="1" showErrorMessage="1" sqref="C9:D9 B14:B121">
      <formula1>$O$11:$X$11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X125"/>
  <sheetViews>
    <sheetView topLeftCell="C52" zoomScale="85" zoomScaleNormal="85" workbookViewId="0">
      <selection activeCell="I22" sqref="I22"/>
    </sheetView>
  </sheetViews>
  <sheetFormatPr defaultRowHeight="12.75"/>
  <cols>
    <col min="1" max="1" width="1.7109375" style="1" customWidth="1"/>
    <col min="2" max="2" width="15.140625" style="1" customWidth="1"/>
    <col min="3" max="3" width="13.42578125" style="30" customWidth="1"/>
    <col min="4" max="4" width="33.28515625" style="1" customWidth="1"/>
    <col min="5" max="5" width="9.5703125" style="10" customWidth="1"/>
    <col min="6" max="6" width="5.28515625" style="11" customWidth="1"/>
    <col min="7" max="7" width="12" style="11" customWidth="1"/>
    <col min="8" max="8" width="32.5703125" style="12" customWidth="1"/>
    <col min="9" max="9" width="45.28515625" style="12" customWidth="1"/>
    <col min="10" max="10" width="6.28515625" style="11" customWidth="1"/>
    <col min="11" max="12" width="15.7109375" style="2" customWidth="1"/>
    <col min="13" max="13" width="19" style="1" customWidth="1"/>
    <col min="14" max="14" width="6.140625" style="1" hidden="1" customWidth="1"/>
    <col min="15" max="16384" width="9.140625" style="1"/>
  </cols>
  <sheetData>
    <row r="2" spans="2:24">
      <c r="D2" s="12" t="s">
        <v>9</v>
      </c>
    </row>
    <row r="3" spans="2:24">
      <c r="D3" s="12" t="s">
        <v>10</v>
      </c>
    </row>
    <row r="4" spans="2:24" ht="13.5" customHeight="1">
      <c r="D4" s="12" t="s">
        <v>11</v>
      </c>
      <c r="J4" s="100" t="s">
        <v>27</v>
      </c>
      <c r="K4" s="100"/>
      <c r="L4" s="100"/>
    </row>
    <row r="5" spans="2:24" ht="6" customHeight="1" thickBot="1">
      <c r="B5" s="27"/>
      <c r="C5" s="31"/>
      <c r="D5" s="27"/>
      <c r="E5" s="13"/>
      <c r="F5" s="14"/>
      <c r="G5" s="14"/>
      <c r="H5" s="15"/>
      <c r="I5" s="15"/>
      <c r="J5" s="14"/>
      <c r="K5" s="6"/>
      <c r="L5" s="6"/>
    </row>
    <row r="6" spans="2:24" ht="12" customHeight="1" thickTop="1"/>
    <row r="7" spans="2:24" ht="26.25">
      <c r="B7" s="97" t="s">
        <v>8</v>
      </c>
      <c r="C7" s="97"/>
      <c r="D7" s="97"/>
      <c r="E7" s="97"/>
      <c r="F7" s="97"/>
      <c r="G7" s="97"/>
      <c r="H7" s="16"/>
      <c r="I7" s="25"/>
      <c r="J7" s="16"/>
      <c r="K7" s="3"/>
      <c r="L7" s="3"/>
    </row>
    <row r="8" spans="2:24" ht="6" customHeight="1">
      <c r="B8" s="35"/>
      <c r="C8" s="36"/>
      <c r="D8" s="35"/>
      <c r="E8" s="98"/>
      <c r="F8" s="98"/>
      <c r="G8" s="98"/>
      <c r="H8" s="16"/>
      <c r="I8" s="16"/>
      <c r="J8" s="16"/>
      <c r="K8" s="3"/>
      <c r="L8" s="3"/>
    </row>
    <row r="9" spans="2:24" ht="30.75" customHeight="1">
      <c r="B9" s="37" t="s">
        <v>12</v>
      </c>
      <c r="C9" s="103" t="s">
        <v>22</v>
      </c>
      <c r="D9" s="103"/>
      <c r="E9" s="98"/>
      <c r="F9" s="98"/>
      <c r="G9" s="98"/>
      <c r="H9" s="26"/>
      <c r="I9" s="16"/>
      <c r="J9" s="16"/>
      <c r="K9" s="16"/>
      <c r="L9" s="4"/>
    </row>
    <row r="10" spans="2:24" ht="6" customHeight="1" thickBot="1">
      <c r="B10" s="27"/>
      <c r="C10" s="31"/>
      <c r="D10" s="27"/>
      <c r="E10" s="101"/>
      <c r="F10" s="101"/>
      <c r="G10" s="101"/>
      <c r="H10" s="15"/>
      <c r="I10" s="15"/>
      <c r="J10" s="15"/>
      <c r="K10" s="6"/>
      <c r="L10" s="6"/>
      <c r="N10" s="1" t="s">
        <v>14</v>
      </c>
    </row>
    <row r="11" spans="2:24" ht="17.25" customHeight="1" thickTop="1">
      <c r="E11" s="102"/>
      <c r="F11" s="102"/>
      <c r="G11" s="102"/>
      <c r="H11" s="99"/>
      <c r="I11" s="99"/>
      <c r="J11" s="16"/>
      <c r="K11" s="16"/>
      <c r="L11" s="4"/>
      <c r="N11" s="1" t="s">
        <v>13</v>
      </c>
      <c r="O11" s="1" t="s">
        <v>14</v>
      </c>
      <c r="P11" s="1" t="s">
        <v>13</v>
      </c>
      <c r="Q11" s="1" t="s">
        <v>19</v>
      </c>
      <c r="R11" s="1" t="s">
        <v>23</v>
      </c>
      <c r="S11" s="1" t="s">
        <v>20</v>
      </c>
      <c r="T11" s="1" t="s">
        <v>22</v>
      </c>
      <c r="U11" s="1" t="s">
        <v>26</v>
      </c>
      <c r="V11" s="1" t="s">
        <v>24</v>
      </c>
      <c r="W11" s="1" t="s">
        <v>25</v>
      </c>
      <c r="X11" s="1" t="s">
        <v>21</v>
      </c>
    </row>
    <row r="12" spans="2:24" ht="12" customHeight="1">
      <c r="E12" s="1"/>
      <c r="F12" s="1"/>
      <c r="G12" s="1"/>
      <c r="H12" s="1"/>
      <c r="I12" s="1"/>
      <c r="J12" s="1"/>
      <c r="K12" s="1"/>
      <c r="L12" s="1"/>
    </row>
    <row r="13" spans="2:24" ht="30" customHeight="1">
      <c r="B13" s="23" t="s">
        <v>18</v>
      </c>
      <c r="C13" s="32" t="s">
        <v>16</v>
      </c>
      <c r="D13" s="23" t="s">
        <v>17</v>
      </c>
      <c r="E13" s="23" t="s">
        <v>4</v>
      </c>
      <c r="F13" s="23" t="s">
        <v>0</v>
      </c>
      <c r="G13" s="23" t="s">
        <v>5</v>
      </c>
      <c r="H13" s="23" t="s">
        <v>2</v>
      </c>
      <c r="I13" s="19" t="s">
        <v>6</v>
      </c>
      <c r="J13" s="23" t="s">
        <v>1</v>
      </c>
      <c r="K13" s="24" t="s">
        <v>3</v>
      </c>
      <c r="L13" s="24" t="s">
        <v>7</v>
      </c>
    </row>
    <row r="14" spans="2:24" ht="27" customHeight="1">
      <c r="B14" s="28" t="s">
        <v>22</v>
      </c>
      <c r="C14" s="42">
        <v>16497732</v>
      </c>
      <c r="D14" s="43" t="s">
        <v>855</v>
      </c>
      <c r="E14" s="7" t="s">
        <v>69</v>
      </c>
      <c r="F14" s="18" t="s">
        <v>70</v>
      </c>
      <c r="G14" s="58" t="s">
        <v>854</v>
      </c>
      <c r="H14" s="39" t="s">
        <v>856</v>
      </c>
      <c r="I14" s="39" t="s">
        <v>859</v>
      </c>
      <c r="J14" s="40">
        <v>1</v>
      </c>
      <c r="K14" s="41">
        <v>23</v>
      </c>
      <c r="L14" s="41">
        <v>23</v>
      </c>
      <c r="N14" s="1">
        <v>1</v>
      </c>
    </row>
    <row r="15" spans="2:24" ht="27" customHeight="1">
      <c r="B15" s="28" t="s">
        <v>22</v>
      </c>
      <c r="C15" s="42">
        <v>16497732</v>
      </c>
      <c r="D15" s="43" t="s">
        <v>855</v>
      </c>
      <c r="E15" s="7" t="s">
        <v>69</v>
      </c>
      <c r="F15" s="18" t="s">
        <v>70</v>
      </c>
      <c r="G15" s="58" t="s">
        <v>854</v>
      </c>
      <c r="H15" s="43" t="s">
        <v>857</v>
      </c>
      <c r="I15" s="76" t="s">
        <v>858</v>
      </c>
      <c r="J15" s="40">
        <v>1</v>
      </c>
      <c r="K15" s="41">
        <v>31</v>
      </c>
      <c r="L15" s="41">
        <v>31</v>
      </c>
      <c r="N15" s="1">
        <v>2</v>
      </c>
    </row>
    <row r="16" spans="2:24" ht="27" customHeight="1">
      <c r="B16" s="28" t="s">
        <v>22</v>
      </c>
      <c r="C16" s="42">
        <v>16497732</v>
      </c>
      <c r="D16" s="43" t="s">
        <v>855</v>
      </c>
      <c r="E16" s="7" t="s">
        <v>69</v>
      </c>
      <c r="F16" s="18" t="s">
        <v>70</v>
      </c>
      <c r="G16" s="58" t="s">
        <v>854</v>
      </c>
      <c r="H16" s="83" t="s">
        <v>860</v>
      </c>
      <c r="I16" s="76" t="s">
        <v>893</v>
      </c>
      <c r="J16" s="40">
        <v>1</v>
      </c>
      <c r="K16" s="41">
        <v>31</v>
      </c>
      <c r="L16" s="41">
        <v>31</v>
      </c>
      <c r="N16" s="1">
        <v>3</v>
      </c>
    </row>
    <row r="17" spans="2:14" ht="27" customHeight="1">
      <c r="B17" s="28" t="s">
        <v>22</v>
      </c>
      <c r="C17" s="42">
        <v>16497732</v>
      </c>
      <c r="D17" s="43" t="s">
        <v>855</v>
      </c>
      <c r="E17" s="7" t="s">
        <v>69</v>
      </c>
      <c r="F17" s="18" t="s">
        <v>70</v>
      </c>
      <c r="G17" s="58" t="s">
        <v>854</v>
      </c>
      <c r="H17" s="83" t="s">
        <v>861</v>
      </c>
      <c r="I17" s="76" t="s">
        <v>894</v>
      </c>
      <c r="J17" s="40">
        <v>1</v>
      </c>
      <c r="K17" s="41">
        <v>37</v>
      </c>
      <c r="L17" s="41">
        <v>37</v>
      </c>
      <c r="N17" s="1">
        <v>4</v>
      </c>
    </row>
    <row r="18" spans="2:14" ht="27" customHeight="1">
      <c r="B18" s="28" t="s">
        <v>22</v>
      </c>
      <c r="C18" s="42">
        <v>16497732</v>
      </c>
      <c r="D18" s="43" t="s">
        <v>855</v>
      </c>
      <c r="E18" s="7" t="s">
        <v>69</v>
      </c>
      <c r="F18" s="18" t="s">
        <v>70</v>
      </c>
      <c r="G18" s="58" t="s">
        <v>945</v>
      </c>
      <c r="H18" s="83" t="s">
        <v>862</v>
      </c>
      <c r="I18" s="76" t="s">
        <v>895</v>
      </c>
      <c r="J18" s="40">
        <v>10</v>
      </c>
      <c r="K18" s="41">
        <v>38</v>
      </c>
      <c r="L18" s="41">
        <v>380</v>
      </c>
      <c r="N18" s="1">
        <v>5</v>
      </c>
    </row>
    <row r="19" spans="2:14" ht="27" customHeight="1">
      <c r="B19" s="28" t="s">
        <v>22</v>
      </c>
      <c r="C19" s="42">
        <v>16497732</v>
      </c>
      <c r="D19" s="43" t="s">
        <v>855</v>
      </c>
      <c r="E19" s="7" t="s">
        <v>69</v>
      </c>
      <c r="F19" s="18" t="s">
        <v>70</v>
      </c>
      <c r="G19" s="58" t="s">
        <v>854</v>
      </c>
      <c r="H19" s="83" t="s">
        <v>863</v>
      </c>
      <c r="I19" s="39" t="s">
        <v>896</v>
      </c>
      <c r="J19" s="40">
        <v>1</v>
      </c>
      <c r="K19" s="41">
        <v>37</v>
      </c>
      <c r="L19" s="41">
        <v>37</v>
      </c>
      <c r="N19" s="1">
        <v>6</v>
      </c>
    </row>
    <row r="20" spans="2:14" ht="27" customHeight="1">
      <c r="B20" s="28" t="s">
        <v>22</v>
      </c>
      <c r="C20" s="42">
        <v>16497732</v>
      </c>
      <c r="D20" s="43" t="s">
        <v>855</v>
      </c>
      <c r="E20" s="7" t="s">
        <v>69</v>
      </c>
      <c r="F20" s="18" t="s">
        <v>70</v>
      </c>
      <c r="G20" s="58" t="s">
        <v>854</v>
      </c>
      <c r="H20" s="83" t="s">
        <v>864</v>
      </c>
      <c r="I20" s="76" t="s">
        <v>897</v>
      </c>
      <c r="J20" s="40">
        <v>1</v>
      </c>
      <c r="K20" s="41">
        <v>35</v>
      </c>
      <c r="L20" s="41">
        <v>35</v>
      </c>
      <c r="N20" s="1">
        <v>7</v>
      </c>
    </row>
    <row r="21" spans="2:14" ht="27" customHeight="1">
      <c r="B21" s="28" t="s">
        <v>22</v>
      </c>
      <c r="C21" s="42">
        <v>16497732</v>
      </c>
      <c r="D21" s="43" t="s">
        <v>855</v>
      </c>
      <c r="E21" s="7" t="s">
        <v>69</v>
      </c>
      <c r="F21" s="18" t="s">
        <v>70</v>
      </c>
      <c r="G21" s="58" t="s">
        <v>854</v>
      </c>
      <c r="H21" s="83" t="s">
        <v>865</v>
      </c>
      <c r="I21" s="76" t="s">
        <v>898</v>
      </c>
      <c r="J21" s="40">
        <v>1</v>
      </c>
      <c r="K21" s="41">
        <v>37</v>
      </c>
      <c r="L21" s="41">
        <v>37</v>
      </c>
      <c r="N21" s="1">
        <v>8</v>
      </c>
    </row>
    <row r="22" spans="2:14" ht="27" customHeight="1">
      <c r="B22" s="28" t="s">
        <v>22</v>
      </c>
      <c r="C22" s="42">
        <v>16497732</v>
      </c>
      <c r="D22" s="43" t="s">
        <v>855</v>
      </c>
      <c r="E22" s="7" t="s">
        <v>69</v>
      </c>
      <c r="F22" s="18" t="s">
        <v>70</v>
      </c>
      <c r="G22" s="58" t="s">
        <v>854</v>
      </c>
      <c r="H22" s="83" t="s">
        <v>866</v>
      </c>
      <c r="I22" s="76" t="s">
        <v>899</v>
      </c>
      <c r="J22" s="40">
        <v>1</v>
      </c>
      <c r="K22" s="41">
        <v>38</v>
      </c>
      <c r="L22" s="41">
        <v>38</v>
      </c>
      <c r="N22" s="1">
        <v>9</v>
      </c>
    </row>
    <row r="23" spans="2:14" ht="27" customHeight="1">
      <c r="B23" s="28" t="s">
        <v>22</v>
      </c>
      <c r="C23" s="42">
        <v>16497732</v>
      </c>
      <c r="D23" s="43" t="s">
        <v>855</v>
      </c>
      <c r="E23" s="7" t="s">
        <v>69</v>
      </c>
      <c r="F23" s="18" t="s">
        <v>70</v>
      </c>
      <c r="G23" s="58" t="s">
        <v>854</v>
      </c>
      <c r="H23" s="83" t="s">
        <v>867</v>
      </c>
      <c r="I23" s="76" t="s">
        <v>900</v>
      </c>
      <c r="J23" s="40">
        <v>1</v>
      </c>
      <c r="K23" s="41">
        <v>41</v>
      </c>
      <c r="L23" s="41">
        <v>41</v>
      </c>
    </row>
    <row r="24" spans="2:14" ht="27" customHeight="1">
      <c r="B24" s="28" t="s">
        <v>22</v>
      </c>
      <c r="C24" s="42">
        <v>16497732</v>
      </c>
      <c r="D24" s="43" t="s">
        <v>855</v>
      </c>
      <c r="E24" s="7" t="s">
        <v>69</v>
      </c>
      <c r="F24" s="18" t="s">
        <v>70</v>
      </c>
      <c r="G24" s="58" t="s">
        <v>854</v>
      </c>
      <c r="H24" s="83" t="s">
        <v>868</v>
      </c>
      <c r="I24" s="76" t="s">
        <v>869</v>
      </c>
      <c r="J24" s="40">
        <v>1</v>
      </c>
      <c r="K24" s="41">
        <v>29</v>
      </c>
      <c r="L24" s="41">
        <v>29</v>
      </c>
    </row>
    <row r="25" spans="2:14" ht="27" customHeight="1">
      <c r="B25" s="28" t="s">
        <v>22</v>
      </c>
      <c r="C25" s="42">
        <v>16497732</v>
      </c>
      <c r="D25" s="43" t="s">
        <v>855</v>
      </c>
      <c r="E25" s="7" t="s">
        <v>69</v>
      </c>
      <c r="F25" s="18" t="s">
        <v>70</v>
      </c>
      <c r="G25" s="58" t="s">
        <v>854</v>
      </c>
      <c r="H25" s="83" t="s">
        <v>870</v>
      </c>
      <c r="I25" s="76" t="s">
        <v>901</v>
      </c>
      <c r="J25" s="40">
        <v>1</v>
      </c>
      <c r="K25" s="41">
        <v>42</v>
      </c>
      <c r="L25" s="41">
        <v>42</v>
      </c>
    </row>
    <row r="26" spans="2:14" ht="27" customHeight="1">
      <c r="B26" s="28" t="s">
        <v>22</v>
      </c>
      <c r="C26" s="42">
        <v>16497732</v>
      </c>
      <c r="D26" s="43" t="s">
        <v>855</v>
      </c>
      <c r="E26" s="7" t="s">
        <v>69</v>
      </c>
      <c r="F26" s="18" t="s">
        <v>70</v>
      </c>
      <c r="G26" s="58" t="s">
        <v>854</v>
      </c>
      <c r="H26" s="83" t="s">
        <v>871</v>
      </c>
      <c r="I26" s="76" t="s">
        <v>902</v>
      </c>
      <c r="J26" s="40">
        <v>1</v>
      </c>
      <c r="K26" s="41">
        <v>25</v>
      </c>
      <c r="L26" s="41">
        <v>25</v>
      </c>
    </row>
    <row r="27" spans="2:14" ht="27" customHeight="1">
      <c r="B27" s="28" t="s">
        <v>22</v>
      </c>
      <c r="C27" s="42">
        <v>16497732</v>
      </c>
      <c r="D27" s="43" t="s">
        <v>855</v>
      </c>
      <c r="E27" s="7" t="s">
        <v>69</v>
      </c>
      <c r="F27" s="18" t="s">
        <v>70</v>
      </c>
      <c r="G27" s="58" t="s">
        <v>854</v>
      </c>
      <c r="H27" s="83" t="s">
        <v>872</v>
      </c>
      <c r="I27" s="76" t="s">
        <v>903</v>
      </c>
      <c r="J27" s="40">
        <v>1</v>
      </c>
      <c r="K27" s="41">
        <v>28</v>
      </c>
      <c r="L27" s="41">
        <v>28</v>
      </c>
    </row>
    <row r="28" spans="2:14" ht="27" customHeight="1">
      <c r="B28" s="28" t="s">
        <v>22</v>
      </c>
      <c r="C28" s="42">
        <v>16497732</v>
      </c>
      <c r="D28" s="43" t="s">
        <v>855</v>
      </c>
      <c r="E28" s="7" t="s">
        <v>69</v>
      </c>
      <c r="F28" s="18" t="s">
        <v>70</v>
      </c>
      <c r="G28" s="58" t="s">
        <v>854</v>
      </c>
      <c r="H28" s="83" t="s">
        <v>873</v>
      </c>
      <c r="I28" s="76" t="s">
        <v>904</v>
      </c>
      <c r="J28" s="40">
        <v>1</v>
      </c>
      <c r="K28" s="41">
        <v>35</v>
      </c>
      <c r="L28" s="41">
        <v>35</v>
      </c>
    </row>
    <row r="29" spans="2:14" ht="27" customHeight="1">
      <c r="B29" s="28" t="s">
        <v>22</v>
      </c>
      <c r="C29" s="42">
        <v>16497732</v>
      </c>
      <c r="D29" s="43" t="s">
        <v>855</v>
      </c>
      <c r="E29" s="7" t="s">
        <v>69</v>
      </c>
      <c r="F29" s="18" t="s">
        <v>70</v>
      </c>
      <c r="G29" s="58" t="s">
        <v>854</v>
      </c>
      <c r="H29" s="83" t="s">
        <v>874</v>
      </c>
      <c r="I29" s="76" t="s">
        <v>905</v>
      </c>
      <c r="J29" s="40">
        <v>1</v>
      </c>
      <c r="K29" s="41">
        <v>33</v>
      </c>
      <c r="L29" s="41">
        <v>33</v>
      </c>
    </row>
    <row r="30" spans="2:14" ht="27" customHeight="1">
      <c r="B30" s="28" t="s">
        <v>22</v>
      </c>
      <c r="C30" s="42">
        <v>16497732</v>
      </c>
      <c r="D30" s="43" t="s">
        <v>855</v>
      </c>
      <c r="E30" s="7" t="s">
        <v>69</v>
      </c>
      <c r="F30" s="18" t="s">
        <v>70</v>
      </c>
      <c r="G30" s="58" t="s">
        <v>854</v>
      </c>
      <c r="H30" s="83" t="s">
        <v>875</v>
      </c>
      <c r="I30" s="76" t="s">
        <v>906</v>
      </c>
      <c r="J30" s="40">
        <v>1</v>
      </c>
      <c r="K30" s="41">
        <v>30</v>
      </c>
      <c r="L30" s="41">
        <v>30</v>
      </c>
    </row>
    <row r="31" spans="2:14" ht="27" customHeight="1">
      <c r="B31" s="28" t="s">
        <v>22</v>
      </c>
      <c r="C31" s="42">
        <v>16497732</v>
      </c>
      <c r="D31" s="43" t="s">
        <v>855</v>
      </c>
      <c r="E31" s="7" t="s">
        <v>69</v>
      </c>
      <c r="F31" s="18" t="s">
        <v>70</v>
      </c>
      <c r="G31" s="58" t="s">
        <v>854</v>
      </c>
      <c r="H31" s="83" t="s">
        <v>876</v>
      </c>
      <c r="I31" s="76" t="s">
        <v>907</v>
      </c>
      <c r="J31" s="40">
        <v>1</v>
      </c>
      <c r="K31" s="41">
        <v>30</v>
      </c>
      <c r="L31" s="41">
        <v>30</v>
      </c>
    </row>
    <row r="32" spans="2:14" ht="27" customHeight="1">
      <c r="B32" s="28" t="s">
        <v>22</v>
      </c>
      <c r="C32" s="42">
        <v>16497732</v>
      </c>
      <c r="D32" s="43" t="s">
        <v>855</v>
      </c>
      <c r="E32" s="7" t="s">
        <v>69</v>
      </c>
      <c r="F32" s="18" t="s">
        <v>70</v>
      </c>
      <c r="G32" s="58" t="s">
        <v>854</v>
      </c>
      <c r="H32" s="83" t="s">
        <v>877</v>
      </c>
      <c r="I32" s="76" t="s">
        <v>908</v>
      </c>
      <c r="J32" s="40">
        <v>1</v>
      </c>
      <c r="K32" s="41">
        <v>38</v>
      </c>
      <c r="L32" s="41">
        <v>38</v>
      </c>
    </row>
    <row r="33" spans="2:12" ht="27" customHeight="1">
      <c r="B33" s="28" t="s">
        <v>22</v>
      </c>
      <c r="C33" s="42">
        <v>16497732</v>
      </c>
      <c r="D33" s="43" t="s">
        <v>855</v>
      </c>
      <c r="E33" s="7" t="s">
        <v>69</v>
      </c>
      <c r="F33" s="18" t="s">
        <v>70</v>
      </c>
      <c r="G33" s="58" t="s">
        <v>854</v>
      </c>
      <c r="H33" s="83" t="s">
        <v>878</v>
      </c>
      <c r="I33" s="76" t="s">
        <v>909</v>
      </c>
      <c r="J33" s="40">
        <v>1</v>
      </c>
      <c r="K33" s="41">
        <v>34</v>
      </c>
      <c r="L33" s="41">
        <v>34</v>
      </c>
    </row>
    <row r="34" spans="2:12" ht="27" customHeight="1">
      <c r="B34" s="28" t="s">
        <v>22</v>
      </c>
      <c r="C34" s="42">
        <v>16497732</v>
      </c>
      <c r="D34" s="43" t="s">
        <v>855</v>
      </c>
      <c r="E34" s="7" t="s">
        <v>69</v>
      </c>
      <c r="F34" s="18" t="s">
        <v>70</v>
      </c>
      <c r="G34" s="58" t="s">
        <v>854</v>
      </c>
      <c r="H34" s="83" t="s">
        <v>879</v>
      </c>
      <c r="I34" s="76" t="s">
        <v>910</v>
      </c>
      <c r="J34" s="40">
        <v>1</v>
      </c>
      <c r="K34" s="41">
        <v>29</v>
      </c>
      <c r="L34" s="41">
        <v>29</v>
      </c>
    </row>
    <row r="35" spans="2:12" ht="27" customHeight="1">
      <c r="B35" s="28" t="s">
        <v>22</v>
      </c>
      <c r="C35" s="42">
        <v>16497732</v>
      </c>
      <c r="D35" s="43" t="s">
        <v>855</v>
      </c>
      <c r="E35" s="7" t="s">
        <v>69</v>
      </c>
      <c r="F35" s="18" t="s">
        <v>70</v>
      </c>
      <c r="G35" s="58" t="s">
        <v>854</v>
      </c>
      <c r="H35" s="83" t="s">
        <v>880</v>
      </c>
      <c r="I35" s="76" t="s">
        <v>911</v>
      </c>
      <c r="J35" s="40">
        <v>1</v>
      </c>
      <c r="K35" s="41">
        <v>38</v>
      </c>
      <c r="L35" s="41">
        <v>38</v>
      </c>
    </row>
    <row r="36" spans="2:12" ht="27" customHeight="1">
      <c r="B36" s="28" t="s">
        <v>22</v>
      </c>
      <c r="C36" s="42">
        <v>16497732</v>
      </c>
      <c r="D36" s="43" t="s">
        <v>855</v>
      </c>
      <c r="E36" s="7" t="s">
        <v>69</v>
      </c>
      <c r="F36" s="18" t="s">
        <v>70</v>
      </c>
      <c r="G36" s="58" t="s">
        <v>854</v>
      </c>
      <c r="H36" s="83" t="s">
        <v>881</v>
      </c>
      <c r="I36" s="76" t="s">
        <v>912</v>
      </c>
      <c r="J36" s="40">
        <v>1</v>
      </c>
      <c r="K36" s="41">
        <v>40</v>
      </c>
      <c r="L36" s="41">
        <v>40</v>
      </c>
    </row>
    <row r="37" spans="2:12" ht="27" customHeight="1">
      <c r="B37" s="28" t="s">
        <v>22</v>
      </c>
      <c r="C37" s="42">
        <v>16497732</v>
      </c>
      <c r="D37" s="43" t="s">
        <v>855</v>
      </c>
      <c r="E37" s="7" t="s">
        <v>69</v>
      </c>
      <c r="F37" s="18" t="s">
        <v>70</v>
      </c>
      <c r="G37" s="58" t="s">
        <v>854</v>
      </c>
      <c r="H37" s="83" t="s">
        <v>882</v>
      </c>
      <c r="I37" s="76" t="s">
        <v>913</v>
      </c>
      <c r="J37" s="40">
        <v>1</v>
      </c>
      <c r="K37" s="41">
        <v>28</v>
      </c>
      <c r="L37" s="41">
        <v>28</v>
      </c>
    </row>
    <row r="38" spans="2:12" ht="27" customHeight="1">
      <c r="B38" s="28" t="s">
        <v>22</v>
      </c>
      <c r="C38" s="42">
        <v>16497732</v>
      </c>
      <c r="D38" s="43" t="s">
        <v>855</v>
      </c>
      <c r="E38" s="7" t="s">
        <v>69</v>
      </c>
      <c r="F38" s="18" t="s">
        <v>70</v>
      </c>
      <c r="G38" s="58" t="s">
        <v>854</v>
      </c>
      <c r="H38" s="83" t="s">
        <v>883</v>
      </c>
      <c r="I38" s="76" t="s">
        <v>914</v>
      </c>
      <c r="J38" s="40">
        <v>1</v>
      </c>
      <c r="K38" s="41">
        <v>30</v>
      </c>
      <c r="L38" s="41">
        <v>30</v>
      </c>
    </row>
    <row r="39" spans="2:12" ht="27" customHeight="1">
      <c r="B39" s="28" t="s">
        <v>22</v>
      </c>
      <c r="C39" s="42">
        <v>16497732</v>
      </c>
      <c r="D39" s="43" t="s">
        <v>855</v>
      </c>
      <c r="E39" s="7" t="s">
        <v>69</v>
      </c>
      <c r="F39" s="18" t="s">
        <v>70</v>
      </c>
      <c r="G39" s="58" t="s">
        <v>854</v>
      </c>
      <c r="H39" s="83" t="s">
        <v>884</v>
      </c>
      <c r="I39" s="76" t="s">
        <v>915</v>
      </c>
      <c r="J39" s="40">
        <v>1</v>
      </c>
      <c r="K39" s="41">
        <v>44</v>
      </c>
      <c r="L39" s="41">
        <v>44</v>
      </c>
    </row>
    <row r="40" spans="2:12" ht="27" customHeight="1">
      <c r="B40" s="28" t="s">
        <v>22</v>
      </c>
      <c r="C40" s="42">
        <v>16497732</v>
      </c>
      <c r="D40" s="43" t="s">
        <v>855</v>
      </c>
      <c r="E40" s="7" t="s">
        <v>69</v>
      </c>
      <c r="F40" s="18" t="s">
        <v>70</v>
      </c>
      <c r="G40" s="58" t="s">
        <v>854</v>
      </c>
      <c r="H40" s="83" t="s">
        <v>885</v>
      </c>
      <c r="I40" s="76" t="s">
        <v>916</v>
      </c>
      <c r="J40" s="40">
        <v>1</v>
      </c>
      <c r="K40" s="41">
        <v>38</v>
      </c>
      <c r="L40" s="41">
        <v>38</v>
      </c>
    </row>
    <row r="41" spans="2:12" ht="27" customHeight="1">
      <c r="B41" s="28" t="s">
        <v>22</v>
      </c>
      <c r="C41" s="42">
        <v>16497732</v>
      </c>
      <c r="D41" s="43" t="s">
        <v>855</v>
      </c>
      <c r="E41" s="7" t="s">
        <v>69</v>
      </c>
      <c r="F41" s="18" t="s">
        <v>70</v>
      </c>
      <c r="G41" s="58" t="s">
        <v>854</v>
      </c>
      <c r="H41" s="83" t="s">
        <v>886</v>
      </c>
      <c r="I41" s="76" t="s">
        <v>917</v>
      </c>
      <c r="J41" s="40">
        <v>1</v>
      </c>
      <c r="K41" s="41">
        <v>37</v>
      </c>
      <c r="L41" s="41">
        <v>37</v>
      </c>
    </row>
    <row r="42" spans="2:12" ht="27" customHeight="1">
      <c r="B42" s="28" t="s">
        <v>22</v>
      </c>
      <c r="C42" s="42">
        <v>16497732</v>
      </c>
      <c r="D42" s="43" t="s">
        <v>855</v>
      </c>
      <c r="E42" s="7" t="s">
        <v>69</v>
      </c>
      <c r="F42" s="18" t="s">
        <v>70</v>
      </c>
      <c r="G42" s="58" t="s">
        <v>854</v>
      </c>
      <c r="H42" s="83" t="s">
        <v>887</v>
      </c>
      <c r="I42" s="76" t="s">
        <v>918</v>
      </c>
      <c r="J42" s="40">
        <v>1</v>
      </c>
      <c r="K42" s="41">
        <v>43</v>
      </c>
      <c r="L42" s="41">
        <v>43</v>
      </c>
    </row>
    <row r="43" spans="2:12" ht="27" customHeight="1">
      <c r="B43" s="28" t="s">
        <v>22</v>
      </c>
      <c r="C43" s="42">
        <v>16497732</v>
      </c>
      <c r="D43" s="43" t="s">
        <v>855</v>
      </c>
      <c r="E43" s="7" t="s">
        <v>69</v>
      </c>
      <c r="F43" s="18" t="s">
        <v>70</v>
      </c>
      <c r="G43" s="58" t="s">
        <v>854</v>
      </c>
      <c r="H43" s="83" t="s">
        <v>888</v>
      </c>
      <c r="I43" s="76" t="s">
        <v>919</v>
      </c>
      <c r="J43" s="40">
        <v>1</v>
      </c>
      <c r="K43" s="41">
        <v>24</v>
      </c>
      <c r="L43" s="41">
        <v>24</v>
      </c>
    </row>
    <row r="44" spans="2:12" ht="27" customHeight="1">
      <c r="B44" s="28" t="s">
        <v>22</v>
      </c>
      <c r="C44" s="42">
        <v>16497732</v>
      </c>
      <c r="D44" s="43" t="s">
        <v>855</v>
      </c>
      <c r="E44" s="7" t="s">
        <v>69</v>
      </c>
      <c r="F44" s="18" t="s">
        <v>70</v>
      </c>
      <c r="G44" s="58" t="s">
        <v>945</v>
      </c>
      <c r="H44" s="83" t="s">
        <v>889</v>
      </c>
      <c r="I44" s="76" t="s">
        <v>920</v>
      </c>
      <c r="J44" s="40">
        <v>10</v>
      </c>
      <c r="K44" s="41">
        <v>28</v>
      </c>
      <c r="L44" s="41">
        <v>280</v>
      </c>
    </row>
    <row r="45" spans="2:12" ht="27" customHeight="1">
      <c r="B45" s="28" t="s">
        <v>22</v>
      </c>
      <c r="C45" s="42">
        <v>16497732</v>
      </c>
      <c r="D45" s="43" t="s">
        <v>855</v>
      </c>
      <c r="E45" s="7" t="s">
        <v>69</v>
      </c>
      <c r="F45" s="18" t="s">
        <v>70</v>
      </c>
      <c r="G45" s="58" t="s">
        <v>945</v>
      </c>
      <c r="H45" s="83" t="s">
        <v>890</v>
      </c>
      <c r="I45" s="76" t="s">
        <v>921</v>
      </c>
      <c r="J45" s="40">
        <v>10</v>
      </c>
      <c r="K45" s="41">
        <v>38</v>
      </c>
      <c r="L45" s="41">
        <v>380</v>
      </c>
    </row>
    <row r="46" spans="2:12" ht="27" customHeight="1">
      <c r="B46" s="28" t="s">
        <v>22</v>
      </c>
      <c r="C46" s="42">
        <v>16497732</v>
      </c>
      <c r="D46" s="43" t="s">
        <v>855</v>
      </c>
      <c r="E46" s="7" t="s">
        <v>69</v>
      </c>
      <c r="F46" s="18" t="s">
        <v>70</v>
      </c>
      <c r="G46" s="58" t="s">
        <v>854</v>
      </c>
      <c r="H46" s="83" t="s">
        <v>891</v>
      </c>
      <c r="I46" s="76" t="s">
        <v>922</v>
      </c>
      <c r="J46" s="40">
        <v>1</v>
      </c>
      <c r="K46" s="41">
        <v>28</v>
      </c>
      <c r="L46" s="41">
        <v>28</v>
      </c>
    </row>
    <row r="47" spans="2:12" ht="27" customHeight="1">
      <c r="B47" s="28" t="s">
        <v>22</v>
      </c>
      <c r="C47" s="42">
        <v>16497732</v>
      </c>
      <c r="D47" s="43" t="s">
        <v>855</v>
      </c>
      <c r="E47" s="7" t="s">
        <v>69</v>
      </c>
      <c r="F47" s="18" t="s">
        <v>70</v>
      </c>
      <c r="G47" s="58" t="s">
        <v>945</v>
      </c>
      <c r="H47" s="83" t="s">
        <v>890</v>
      </c>
      <c r="I47" s="76" t="s">
        <v>923</v>
      </c>
      <c r="J47" s="40">
        <v>10</v>
      </c>
      <c r="K47" s="41">
        <v>34</v>
      </c>
      <c r="L47" s="41">
        <v>340</v>
      </c>
    </row>
    <row r="48" spans="2:12" ht="27" customHeight="1">
      <c r="B48" s="28" t="s">
        <v>22</v>
      </c>
      <c r="C48" s="42">
        <v>16497732</v>
      </c>
      <c r="D48" s="43" t="s">
        <v>855</v>
      </c>
      <c r="E48" s="7" t="s">
        <v>69</v>
      </c>
      <c r="F48" s="18" t="s">
        <v>70</v>
      </c>
      <c r="G48" s="58" t="s">
        <v>945</v>
      </c>
      <c r="H48" s="83" t="s">
        <v>892</v>
      </c>
      <c r="I48" s="76" t="s">
        <v>924</v>
      </c>
      <c r="J48" s="40">
        <v>10</v>
      </c>
      <c r="K48" s="41">
        <v>31</v>
      </c>
      <c r="L48" s="41">
        <v>310</v>
      </c>
    </row>
    <row r="49" spans="2:12" ht="27" customHeight="1">
      <c r="B49" s="28" t="s">
        <v>22</v>
      </c>
      <c r="C49" s="42">
        <v>16497732</v>
      </c>
      <c r="D49" s="43" t="s">
        <v>855</v>
      </c>
      <c r="E49" s="7" t="s">
        <v>69</v>
      </c>
      <c r="F49" s="18" t="s">
        <v>70</v>
      </c>
      <c r="G49" s="58" t="s">
        <v>854</v>
      </c>
      <c r="H49" s="83" t="s">
        <v>925</v>
      </c>
      <c r="I49" s="76" t="s">
        <v>935</v>
      </c>
      <c r="J49" s="40"/>
      <c r="K49" s="41">
        <v>33</v>
      </c>
      <c r="L49" s="41">
        <v>33</v>
      </c>
    </row>
    <row r="50" spans="2:12" ht="27" customHeight="1">
      <c r="B50" s="28" t="s">
        <v>22</v>
      </c>
      <c r="C50" s="42">
        <v>16497732</v>
      </c>
      <c r="D50" s="43" t="s">
        <v>855</v>
      </c>
      <c r="E50" s="7" t="s">
        <v>69</v>
      </c>
      <c r="F50" s="18" t="s">
        <v>70</v>
      </c>
      <c r="G50" s="58" t="s">
        <v>854</v>
      </c>
      <c r="H50" s="83" t="s">
        <v>926</v>
      </c>
      <c r="I50" s="76" t="s">
        <v>936</v>
      </c>
      <c r="J50" s="40"/>
      <c r="K50" s="41">
        <v>35</v>
      </c>
      <c r="L50" s="41">
        <v>35</v>
      </c>
    </row>
    <row r="51" spans="2:12" ht="27" customHeight="1">
      <c r="B51" s="28" t="s">
        <v>22</v>
      </c>
      <c r="C51" s="42">
        <v>16497732</v>
      </c>
      <c r="D51" s="43" t="s">
        <v>855</v>
      </c>
      <c r="E51" s="7" t="s">
        <v>69</v>
      </c>
      <c r="F51" s="18" t="s">
        <v>70</v>
      </c>
      <c r="G51" s="58" t="s">
        <v>854</v>
      </c>
      <c r="H51" s="83" t="s">
        <v>927</v>
      </c>
      <c r="I51" s="76" t="s">
        <v>937</v>
      </c>
      <c r="J51" s="40"/>
      <c r="K51" s="41">
        <v>38</v>
      </c>
      <c r="L51" s="41">
        <v>38</v>
      </c>
    </row>
    <row r="52" spans="2:12" ht="27" customHeight="1">
      <c r="B52" s="28" t="s">
        <v>22</v>
      </c>
      <c r="C52" s="42">
        <v>16497732</v>
      </c>
      <c r="D52" s="43" t="s">
        <v>855</v>
      </c>
      <c r="E52" s="7" t="s">
        <v>69</v>
      </c>
      <c r="F52" s="18" t="s">
        <v>70</v>
      </c>
      <c r="G52" s="58" t="s">
        <v>854</v>
      </c>
      <c r="H52" s="83" t="s">
        <v>928</v>
      </c>
      <c r="I52" s="76" t="s">
        <v>938</v>
      </c>
      <c r="J52" s="40"/>
      <c r="K52" s="41">
        <v>38</v>
      </c>
      <c r="L52" s="41">
        <v>38</v>
      </c>
    </row>
    <row r="53" spans="2:12" ht="27" customHeight="1">
      <c r="B53" s="28" t="s">
        <v>22</v>
      </c>
      <c r="C53" s="42">
        <v>16497732</v>
      </c>
      <c r="D53" s="43" t="s">
        <v>855</v>
      </c>
      <c r="E53" s="7" t="s">
        <v>69</v>
      </c>
      <c r="F53" s="18" t="s">
        <v>70</v>
      </c>
      <c r="G53" s="58" t="s">
        <v>854</v>
      </c>
      <c r="H53" s="83" t="s">
        <v>929</v>
      </c>
      <c r="I53" s="76" t="s">
        <v>939</v>
      </c>
      <c r="J53" s="40"/>
      <c r="K53" s="41">
        <v>35</v>
      </c>
      <c r="L53" s="41">
        <v>35</v>
      </c>
    </row>
    <row r="54" spans="2:12" ht="27" customHeight="1">
      <c r="B54" s="28" t="s">
        <v>22</v>
      </c>
      <c r="C54" s="42">
        <v>16497732</v>
      </c>
      <c r="D54" s="43" t="s">
        <v>855</v>
      </c>
      <c r="E54" s="7" t="s">
        <v>69</v>
      </c>
      <c r="F54" s="18" t="s">
        <v>70</v>
      </c>
      <c r="G54" s="58" t="s">
        <v>854</v>
      </c>
      <c r="H54" s="83" t="s">
        <v>930</v>
      </c>
      <c r="I54" s="76" t="s">
        <v>940</v>
      </c>
      <c r="J54" s="40"/>
      <c r="K54" s="41">
        <v>40</v>
      </c>
      <c r="L54" s="41">
        <v>40</v>
      </c>
    </row>
    <row r="55" spans="2:12" ht="27" customHeight="1">
      <c r="B55" s="28" t="s">
        <v>22</v>
      </c>
      <c r="C55" s="42">
        <v>16497732</v>
      </c>
      <c r="D55" s="43" t="s">
        <v>855</v>
      </c>
      <c r="E55" s="7" t="s">
        <v>69</v>
      </c>
      <c r="F55" s="18" t="s">
        <v>70</v>
      </c>
      <c r="G55" s="58" t="s">
        <v>854</v>
      </c>
      <c r="H55" s="83" t="s">
        <v>931</v>
      </c>
      <c r="I55" s="76" t="s">
        <v>941</v>
      </c>
      <c r="J55" s="40"/>
      <c r="K55" s="41">
        <v>37</v>
      </c>
      <c r="L55" s="41">
        <v>37</v>
      </c>
    </row>
    <row r="56" spans="2:12" ht="27" customHeight="1">
      <c r="B56" s="28" t="s">
        <v>22</v>
      </c>
      <c r="C56" s="42">
        <v>16497732</v>
      </c>
      <c r="D56" s="43" t="s">
        <v>855</v>
      </c>
      <c r="E56" s="7" t="s">
        <v>69</v>
      </c>
      <c r="F56" s="18" t="s">
        <v>70</v>
      </c>
      <c r="G56" s="58" t="s">
        <v>854</v>
      </c>
      <c r="H56" s="83" t="s">
        <v>932</v>
      </c>
      <c r="I56" s="76" t="s">
        <v>942</v>
      </c>
      <c r="J56" s="40"/>
      <c r="K56" s="41">
        <v>38</v>
      </c>
      <c r="L56" s="41">
        <v>38</v>
      </c>
    </row>
    <row r="57" spans="2:12" ht="27" customHeight="1">
      <c r="B57" s="28" t="s">
        <v>22</v>
      </c>
      <c r="C57" s="42">
        <v>16497732</v>
      </c>
      <c r="D57" s="43" t="s">
        <v>855</v>
      </c>
      <c r="E57" s="7" t="s">
        <v>69</v>
      </c>
      <c r="F57" s="18" t="s">
        <v>70</v>
      </c>
      <c r="G57" s="58" t="s">
        <v>854</v>
      </c>
      <c r="H57" s="83" t="s">
        <v>933</v>
      </c>
      <c r="I57" s="76" t="s">
        <v>943</v>
      </c>
      <c r="J57" s="40"/>
      <c r="K57" s="41">
        <v>45</v>
      </c>
      <c r="L57" s="41">
        <v>45</v>
      </c>
    </row>
    <row r="58" spans="2:12" ht="26.25" customHeight="1">
      <c r="B58" s="28" t="s">
        <v>22</v>
      </c>
      <c r="C58" s="42">
        <v>16497732</v>
      </c>
      <c r="D58" s="43" t="s">
        <v>855</v>
      </c>
      <c r="E58" s="7" t="s">
        <v>69</v>
      </c>
      <c r="F58" s="18" t="s">
        <v>70</v>
      </c>
      <c r="G58" s="58" t="s">
        <v>854</v>
      </c>
      <c r="H58" s="83" t="s">
        <v>934</v>
      </c>
      <c r="I58" s="76" t="s">
        <v>944</v>
      </c>
      <c r="J58" s="40"/>
      <c r="K58" s="41">
        <v>31</v>
      </c>
      <c r="L58" s="41">
        <v>31</v>
      </c>
    </row>
    <row r="59" spans="2:12" ht="22.5" hidden="1" customHeight="1">
      <c r="B59" s="28" t="s">
        <v>22</v>
      </c>
      <c r="C59" s="42"/>
      <c r="D59" s="43"/>
      <c r="E59" s="7"/>
      <c r="F59" s="18"/>
      <c r="G59" s="7"/>
      <c r="H59" s="39"/>
      <c r="I59" s="39"/>
      <c r="J59" s="40"/>
      <c r="K59" s="41"/>
      <c r="L59" s="41"/>
    </row>
    <row r="60" spans="2:12" ht="27" hidden="1" customHeight="1">
      <c r="B60" s="28" t="s">
        <v>22</v>
      </c>
      <c r="C60" s="42"/>
      <c r="D60" s="43"/>
      <c r="E60" s="7"/>
      <c r="F60" s="18"/>
      <c r="G60" s="7"/>
      <c r="H60" s="39"/>
      <c r="I60" s="39"/>
      <c r="J60" s="40"/>
      <c r="K60" s="41"/>
      <c r="L60" s="41"/>
    </row>
    <row r="61" spans="2:12" ht="27" hidden="1" customHeight="1">
      <c r="B61" s="28" t="s">
        <v>22</v>
      </c>
      <c r="C61" s="42"/>
      <c r="D61" s="43"/>
      <c r="E61" s="7"/>
      <c r="F61" s="18"/>
      <c r="G61" s="7"/>
      <c r="H61" s="39"/>
      <c r="I61" s="39"/>
      <c r="J61" s="40"/>
      <c r="K61" s="41"/>
      <c r="L61" s="41"/>
    </row>
    <row r="62" spans="2:12" ht="27" hidden="1" customHeight="1">
      <c r="B62" s="28" t="s">
        <v>22</v>
      </c>
      <c r="C62" s="42"/>
      <c r="D62" s="43"/>
      <c r="E62" s="7"/>
      <c r="F62" s="18"/>
      <c r="G62" s="7"/>
      <c r="H62" s="39"/>
      <c r="I62" s="39"/>
      <c r="J62" s="40"/>
      <c r="K62" s="41"/>
      <c r="L62" s="41"/>
    </row>
    <row r="63" spans="2:12" ht="27" hidden="1" customHeight="1">
      <c r="B63" s="28" t="s">
        <v>22</v>
      </c>
      <c r="C63" s="42"/>
      <c r="D63" s="43"/>
      <c r="E63" s="7"/>
      <c r="F63" s="18"/>
      <c r="G63" s="7"/>
      <c r="H63" s="39"/>
      <c r="I63" s="39"/>
      <c r="J63" s="40"/>
      <c r="K63" s="41"/>
      <c r="L63" s="41"/>
    </row>
    <row r="64" spans="2:12" ht="27" hidden="1" customHeight="1">
      <c r="B64" s="28" t="s">
        <v>22</v>
      </c>
      <c r="C64" s="42"/>
      <c r="D64" s="43"/>
      <c r="E64" s="7"/>
      <c r="F64" s="18"/>
      <c r="G64" s="7"/>
      <c r="H64" s="39"/>
      <c r="I64" s="39"/>
      <c r="J64" s="40"/>
      <c r="K64" s="41"/>
      <c r="L64" s="41"/>
    </row>
    <row r="65" spans="2:12" ht="27" hidden="1" customHeight="1">
      <c r="B65" s="28" t="s">
        <v>22</v>
      </c>
      <c r="C65" s="42"/>
      <c r="D65" s="43"/>
      <c r="E65" s="7"/>
      <c r="F65" s="18"/>
      <c r="G65" s="7"/>
      <c r="H65" s="39"/>
      <c r="I65" s="39"/>
      <c r="J65" s="40"/>
      <c r="K65" s="41"/>
      <c r="L65" s="41"/>
    </row>
    <row r="66" spans="2:12" ht="27" hidden="1" customHeight="1">
      <c r="B66" s="28" t="s">
        <v>22</v>
      </c>
      <c r="C66" s="42"/>
      <c r="D66" s="43"/>
      <c r="E66" s="7"/>
      <c r="F66" s="18"/>
      <c r="G66" s="7"/>
      <c r="H66" s="39"/>
      <c r="I66" s="39"/>
      <c r="J66" s="40"/>
      <c r="K66" s="41"/>
      <c r="L66" s="41"/>
    </row>
    <row r="67" spans="2:12" ht="27" hidden="1" customHeight="1">
      <c r="B67" s="28" t="s">
        <v>22</v>
      </c>
      <c r="C67" s="42"/>
      <c r="D67" s="43"/>
      <c r="E67" s="7"/>
      <c r="F67" s="18"/>
      <c r="G67" s="7"/>
      <c r="H67" s="39"/>
      <c r="I67" s="39"/>
      <c r="J67" s="40"/>
      <c r="K67" s="41"/>
      <c r="L67" s="41"/>
    </row>
    <row r="68" spans="2:12" ht="27" hidden="1" customHeight="1">
      <c r="B68" s="28" t="s">
        <v>22</v>
      </c>
      <c r="C68" s="42"/>
      <c r="D68" s="43"/>
      <c r="E68" s="7"/>
      <c r="F68" s="18"/>
      <c r="G68" s="7"/>
      <c r="H68" s="39"/>
      <c r="I68" s="39"/>
      <c r="J68" s="40"/>
      <c r="K68" s="41"/>
      <c r="L68" s="41"/>
    </row>
    <row r="69" spans="2:12" ht="27" hidden="1" customHeight="1">
      <c r="B69" s="28" t="s">
        <v>22</v>
      </c>
      <c r="C69" s="42"/>
      <c r="D69" s="43"/>
      <c r="E69" s="7"/>
      <c r="F69" s="18"/>
      <c r="G69" s="7"/>
      <c r="H69" s="39"/>
      <c r="I69" s="39"/>
      <c r="J69" s="40"/>
      <c r="K69" s="41"/>
      <c r="L69" s="41"/>
    </row>
    <row r="70" spans="2:12" ht="27" hidden="1" customHeight="1">
      <c r="B70" s="28" t="s">
        <v>22</v>
      </c>
      <c r="C70" s="42"/>
      <c r="D70" s="43"/>
      <c r="E70" s="7"/>
      <c r="F70" s="18"/>
      <c r="G70" s="7"/>
      <c r="H70" s="39"/>
      <c r="I70" s="39"/>
      <c r="J70" s="40"/>
      <c r="K70" s="41"/>
      <c r="L70" s="41"/>
    </row>
    <row r="71" spans="2:12" ht="27" hidden="1" customHeight="1">
      <c r="B71" s="28" t="s">
        <v>22</v>
      </c>
      <c r="C71" s="42"/>
      <c r="D71" s="43"/>
      <c r="E71" s="7"/>
      <c r="F71" s="18"/>
      <c r="G71" s="7"/>
      <c r="H71" s="39"/>
      <c r="I71" s="39"/>
      <c r="J71" s="40"/>
      <c r="K71" s="41"/>
      <c r="L71" s="41"/>
    </row>
    <row r="72" spans="2:12" ht="17.25" hidden="1" customHeight="1">
      <c r="B72" s="28" t="s">
        <v>22</v>
      </c>
      <c r="C72" s="42"/>
      <c r="D72" s="43"/>
      <c r="E72" s="7"/>
      <c r="F72" s="18"/>
      <c r="G72" s="7"/>
      <c r="H72" s="39"/>
      <c r="I72" s="39"/>
      <c r="J72" s="40"/>
      <c r="K72" s="41"/>
      <c r="L72" s="41"/>
    </row>
    <row r="73" spans="2:12" ht="27" hidden="1" customHeight="1">
      <c r="B73" s="28" t="s">
        <v>22</v>
      </c>
      <c r="C73" s="42"/>
      <c r="D73" s="43"/>
      <c r="E73" s="7"/>
      <c r="F73" s="18"/>
      <c r="G73" s="7"/>
      <c r="H73" s="39"/>
      <c r="I73" s="39"/>
      <c r="J73" s="40"/>
      <c r="K73" s="41"/>
      <c r="L73" s="41"/>
    </row>
    <row r="74" spans="2:12" ht="27" hidden="1" customHeight="1">
      <c r="B74" s="28" t="s">
        <v>22</v>
      </c>
      <c r="C74" s="42"/>
      <c r="D74" s="43"/>
      <c r="E74" s="7"/>
      <c r="F74" s="18"/>
      <c r="G74" s="7"/>
      <c r="H74" s="39"/>
      <c r="I74" s="39"/>
      <c r="J74" s="40"/>
      <c r="K74" s="41"/>
      <c r="L74" s="41"/>
    </row>
    <row r="75" spans="2:12" ht="27" hidden="1" customHeight="1">
      <c r="B75" s="28" t="s">
        <v>22</v>
      </c>
      <c r="C75" s="42"/>
      <c r="D75" s="43"/>
      <c r="E75" s="7"/>
      <c r="F75" s="18"/>
      <c r="G75" s="7"/>
      <c r="H75" s="39"/>
      <c r="I75" s="39"/>
      <c r="J75" s="40"/>
      <c r="K75" s="41"/>
      <c r="L75" s="41"/>
    </row>
    <row r="76" spans="2:12" ht="27" hidden="1" customHeight="1">
      <c r="B76" s="28" t="s">
        <v>22</v>
      </c>
      <c r="C76" s="42"/>
      <c r="D76" s="43"/>
      <c r="E76" s="7"/>
      <c r="F76" s="18"/>
      <c r="G76" s="7"/>
      <c r="H76" s="39"/>
      <c r="I76" s="39"/>
      <c r="J76" s="40"/>
      <c r="K76" s="41"/>
      <c r="L76" s="41"/>
    </row>
    <row r="77" spans="2:12" ht="27" hidden="1" customHeight="1">
      <c r="B77" s="28" t="s">
        <v>22</v>
      </c>
      <c r="C77" s="42"/>
      <c r="D77" s="43"/>
      <c r="E77" s="7"/>
      <c r="F77" s="18"/>
      <c r="G77" s="7"/>
      <c r="H77" s="39"/>
      <c r="I77" s="39"/>
      <c r="J77" s="40"/>
      <c r="K77" s="41"/>
      <c r="L77" s="41"/>
    </row>
    <row r="78" spans="2:12" ht="27" hidden="1" customHeight="1">
      <c r="B78" s="28" t="s">
        <v>22</v>
      </c>
      <c r="C78" s="42"/>
      <c r="D78" s="43"/>
      <c r="E78" s="7"/>
      <c r="F78" s="18"/>
      <c r="G78" s="7"/>
      <c r="H78" s="39"/>
      <c r="I78" s="39"/>
      <c r="J78" s="40"/>
      <c r="K78" s="41"/>
      <c r="L78" s="41"/>
    </row>
    <row r="79" spans="2:12" ht="27" hidden="1" customHeight="1">
      <c r="B79" s="28" t="s">
        <v>22</v>
      </c>
      <c r="C79" s="42"/>
      <c r="D79" s="43"/>
      <c r="E79" s="7"/>
      <c r="F79" s="18"/>
      <c r="G79" s="7"/>
      <c r="H79" s="39"/>
      <c r="I79" s="39"/>
      <c r="J79" s="40"/>
      <c r="K79" s="41"/>
      <c r="L79" s="41"/>
    </row>
    <row r="80" spans="2:12" ht="27" hidden="1" customHeight="1">
      <c r="B80" s="28" t="s">
        <v>22</v>
      </c>
      <c r="C80" s="42"/>
      <c r="D80" s="43"/>
      <c r="E80" s="7"/>
      <c r="F80" s="18"/>
      <c r="G80" s="7"/>
      <c r="H80" s="39"/>
      <c r="I80" s="39"/>
      <c r="J80" s="40"/>
      <c r="K80" s="41"/>
      <c r="L80" s="41"/>
    </row>
    <row r="81" spans="2:12" ht="27" hidden="1" customHeight="1">
      <c r="B81" s="28" t="s">
        <v>22</v>
      </c>
      <c r="C81" s="42"/>
      <c r="D81" s="43"/>
      <c r="E81" s="7"/>
      <c r="F81" s="18"/>
      <c r="G81" s="7"/>
      <c r="H81" s="39"/>
      <c r="I81" s="39"/>
      <c r="J81" s="40"/>
      <c r="K81" s="41"/>
      <c r="L81" s="41"/>
    </row>
    <row r="82" spans="2:12" ht="27" hidden="1" customHeight="1">
      <c r="B82" s="28" t="s">
        <v>22</v>
      </c>
      <c r="C82" s="42"/>
      <c r="D82" s="43"/>
      <c r="E82" s="7"/>
      <c r="F82" s="18"/>
      <c r="G82" s="7"/>
      <c r="H82" s="39"/>
      <c r="I82" s="39"/>
      <c r="J82" s="40"/>
      <c r="K82" s="41"/>
      <c r="L82" s="41"/>
    </row>
    <row r="83" spans="2:12" ht="27" hidden="1" customHeight="1">
      <c r="B83" s="28" t="s">
        <v>22</v>
      </c>
      <c r="C83" s="42"/>
      <c r="D83" s="43"/>
      <c r="E83" s="7"/>
      <c r="F83" s="18"/>
      <c r="G83" s="7"/>
      <c r="H83" s="39"/>
      <c r="I83" s="39"/>
      <c r="J83" s="40"/>
      <c r="K83" s="41"/>
      <c r="L83" s="41"/>
    </row>
    <row r="84" spans="2:12" ht="27" hidden="1" customHeight="1">
      <c r="B84" s="28" t="s">
        <v>22</v>
      </c>
      <c r="C84" s="42"/>
      <c r="D84" s="43"/>
      <c r="E84" s="7"/>
      <c r="F84" s="18"/>
      <c r="G84" s="7"/>
      <c r="H84" s="39"/>
      <c r="I84" s="39"/>
      <c r="J84" s="40"/>
      <c r="K84" s="41"/>
      <c r="L84" s="41"/>
    </row>
    <row r="85" spans="2:12" ht="27" hidden="1" customHeight="1">
      <c r="B85" s="28" t="s">
        <v>22</v>
      </c>
      <c r="C85" s="42"/>
      <c r="D85" s="43"/>
      <c r="E85" s="7"/>
      <c r="F85" s="18"/>
      <c r="G85" s="7"/>
      <c r="H85" s="39"/>
      <c r="I85" s="39"/>
      <c r="J85" s="40"/>
      <c r="K85" s="41"/>
      <c r="L85" s="41"/>
    </row>
    <row r="86" spans="2:12" ht="27" hidden="1" customHeight="1">
      <c r="B86" s="28" t="s">
        <v>22</v>
      </c>
      <c r="C86" s="42"/>
      <c r="D86" s="43"/>
      <c r="E86" s="7"/>
      <c r="F86" s="18"/>
      <c r="G86" s="7"/>
      <c r="H86" s="39"/>
      <c r="I86" s="39"/>
      <c r="J86" s="40"/>
      <c r="K86" s="41"/>
      <c r="L86" s="41"/>
    </row>
    <row r="87" spans="2:12" ht="27" hidden="1" customHeight="1">
      <c r="B87" s="28" t="s">
        <v>22</v>
      </c>
      <c r="C87" s="42"/>
      <c r="D87" s="43"/>
      <c r="E87" s="7"/>
      <c r="F87" s="18"/>
      <c r="G87" s="7"/>
      <c r="H87" s="39"/>
      <c r="I87" s="39"/>
      <c r="J87" s="40"/>
      <c r="K87" s="41"/>
      <c r="L87" s="41"/>
    </row>
    <row r="88" spans="2:12" ht="27" hidden="1" customHeight="1">
      <c r="B88" s="28" t="s">
        <v>22</v>
      </c>
      <c r="C88" s="42"/>
      <c r="D88" s="43"/>
      <c r="E88" s="7"/>
      <c r="F88" s="18"/>
      <c r="G88" s="7"/>
      <c r="H88" s="39"/>
      <c r="I88" s="39"/>
      <c r="J88" s="40"/>
      <c r="K88" s="41"/>
      <c r="L88" s="41"/>
    </row>
    <row r="89" spans="2:12" ht="27" hidden="1" customHeight="1">
      <c r="B89" s="28" t="s">
        <v>22</v>
      </c>
      <c r="C89" s="42"/>
      <c r="D89" s="43"/>
      <c r="E89" s="7"/>
      <c r="F89" s="18"/>
      <c r="G89" s="7"/>
      <c r="H89" s="39"/>
      <c r="I89" s="39"/>
      <c r="J89" s="40"/>
      <c r="K89" s="41"/>
      <c r="L89" s="41"/>
    </row>
    <row r="90" spans="2:12" ht="27" hidden="1" customHeight="1">
      <c r="B90" s="28" t="s">
        <v>22</v>
      </c>
      <c r="C90" s="42"/>
      <c r="D90" s="43"/>
      <c r="E90" s="7"/>
      <c r="F90" s="18"/>
      <c r="G90" s="7"/>
      <c r="H90" s="39"/>
      <c r="I90" s="39"/>
      <c r="J90" s="40"/>
      <c r="K90" s="41"/>
      <c r="L90" s="41"/>
    </row>
    <row r="91" spans="2:12" ht="27" hidden="1" customHeight="1">
      <c r="B91" s="28" t="s">
        <v>22</v>
      </c>
      <c r="C91" s="42"/>
      <c r="D91" s="43"/>
      <c r="E91" s="7"/>
      <c r="F91" s="18"/>
      <c r="G91" s="7"/>
      <c r="H91" s="39"/>
      <c r="I91" s="39"/>
      <c r="J91" s="40"/>
      <c r="K91" s="41"/>
      <c r="L91" s="41"/>
    </row>
    <row r="92" spans="2:12" ht="27" hidden="1" customHeight="1">
      <c r="B92" s="28" t="s">
        <v>22</v>
      </c>
      <c r="C92" s="42"/>
      <c r="D92" s="43"/>
      <c r="E92" s="7"/>
      <c r="F92" s="18"/>
      <c r="G92" s="7"/>
      <c r="H92" s="39"/>
      <c r="I92" s="39"/>
      <c r="J92" s="40"/>
      <c r="K92" s="41"/>
      <c r="L92" s="41"/>
    </row>
    <row r="93" spans="2:12" ht="27" hidden="1" customHeight="1">
      <c r="B93" s="28" t="s">
        <v>22</v>
      </c>
      <c r="C93" s="42"/>
      <c r="D93" s="43"/>
      <c r="E93" s="7"/>
      <c r="F93" s="18"/>
      <c r="G93" s="7"/>
      <c r="H93" s="39"/>
      <c r="I93" s="39"/>
      <c r="J93" s="40"/>
      <c r="K93" s="41"/>
      <c r="L93" s="41"/>
    </row>
    <row r="94" spans="2:12" ht="27" hidden="1" customHeight="1">
      <c r="B94" s="28" t="s">
        <v>22</v>
      </c>
      <c r="C94" s="42"/>
      <c r="D94" s="43"/>
      <c r="E94" s="7"/>
      <c r="F94" s="18"/>
      <c r="G94" s="7"/>
      <c r="H94" s="39"/>
      <c r="I94" s="39"/>
      <c r="J94" s="40"/>
      <c r="K94" s="41"/>
      <c r="L94" s="41"/>
    </row>
    <row r="95" spans="2:12" ht="21" hidden="1" customHeight="1">
      <c r="B95" s="28" t="s">
        <v>22</v>
      </c>
      <c r="C95" s="42"/>
      <c r="D95" s="43"/>
      <c r="E95" s="7"/>
      <c r="F95" s="18"/>
      <c r="G95" s="7"/>
      <c r="H95" s="39"/>
      <c r="I95" s="39"/>
      <c r="J95" s="40"/>
      <c r="K95" s="41"/>
      <c r="L95" s="41"/>
    </row>
    <row r="96" spans="2:12" ht="27" hidden="1" customHeight="1">
      <c r="B96" s="28" t="s">
        <v>22</v>
      </c>
      <c r="C96" s="42"/>
      <c r="D96" s="43"/>
      <c r="E96" s="7"/>
      <c r="F96" s="18"/>
      <c r="G96" s="7"/>
      <c r="H96" s="39"/>
      <c r="I96" s="39"/>
      <c r="J96" s="40"/>
      <c r="K96" s="41"/>
      <c r="L96" s="41"/>
    </row>
    <row r="97" spans="2:14" ht="27" hidden="1" customHeight="1">
      <c r="B97" s="28" t="s">
        <v>22</v>
      </c>
      <c r="C97" s="42"/>
      <c r="D97" s="43"/>
      <c r="E97" s="7"/>
      <c r="F97" s="18"/>
      <c r="G97" s="7"/>
      <c r="H97" s="39"/>
      <c r="I97" s="39"/>
      <c r="J97" s="40"/>
      <c r="K97" s="41"/>
      <c r="L97" s="41"/>
    </row>
    <row r="98" spans="2:14" ht="27" hidden="1" customHeight="1">
      <c r="B98" s="28" t="s">
        <v>22</v>
      </c>
      <c r="C98" s="42"/>
      <c r="D98" s="43"/>
      <c r="E98" s="7"/>
      <c r="F98" s="18"/>
      <c r="G98" s="7"/>
      <c r="H98" s="39"/>
      <c r="I98" s="39"/>
      <c r="J98" s="40"/>
      <c r="K98" s="41"/>
      <c r="L98" s="41"/>
    </row>
    <row r="99" spans="2:14" ht="27" hidden="1" customHeight="1">
      <c r="B99" s="28" t="s">
        <v>22</v>
      </c>
      <c r="C99" s="42"/>
      <c r="D99" s="43"/>
      <c r="E99" s="7"/>
      <c r="F99" s="18"/>
      <c r="G99" s="7"/>
      <c r="H99" s="39"/>
      <c r="I99" s="39"/>
      <c r="J99" s="40"/>
      <c r="K99" s="41"/>
      <c r="L99" s="41"/>
    </row>
    <row r="100" spans="2:14" ht="27" hidden="1" customHeight="1">
      <c r="B100" s="28" t="s">
        <v>22</v>
      </c>
      <c r="C100" s="42"/>
      <c r="D100" s="43"/>
      <c r="E100" s="7"/>
      <c r="F100" s="18"/>
      <c r="G100" s="7"/>
      <c r="H100" s="39"/>
      <c r="I100" s="39"/>
      <c r="J100" s="40"/>
      <c r="K100" s="41"/>
      <c r="L100" s="41"/>
    </row>
    <row r="101" spans="2:14" ht="27" hidden="1" customHeight="1">
      <c r="B101" s="28" t="s">
        <v>22</v>
      </c>
      <c r="C101" s="42"/>
      <c r="D101" s="43"/>
      <c r="E101" s="7"/>
      <c r="F101" s="18"/>
      <c r="G101" s="7"/>
      <c r="H101" s="39"/>
      <c r="I101" s="39"/>
      <c r="J101" s="40"/>
      <c r="K101" s="41"/>
      <c r="L101" s="41"/>
    </row>
    <row r="102" spans="2:14" ht="20.25" hidden="1" customHeight="1">
      <c r="B102" s="28" t="s">
        <v>22</v>
      </c>
      <c r="C102" s="42"/>
      <c r="D102" s="43"/>
      <c r="E102" s="7"/>
      <c r="F102" s="18"/>
      <c r="G102" s="7"/>
      <c r="H102" s="39"/>
      <c r="I102" s="39"/>
      <c r="J102" s="40"/>
      <c r="K102" s="41"/>
      <c r="L102" s="41"/>
    </row>
    <row r="103" spans="2:14" ht="27" hidden="1" customHeight="1">
      <c r="B103" s="28" t="s">
        <v>22</v>
      </c>
      <c r="C103" s="42"/>
      <c r="D103" s="43"/>
      <c r="E103" s="7"/>
      <c r="F103" s="18"/>
      <c r="G103" s="7"/>
      <c r="H103" s="39"/>
      <c r="I103" s="39"/>
      <c r="J103" s="40"/>
      <c r="K103" s="41"/>
      <c r="L103" s="41"/>
    </row>
    <row r="104" spans="2:14" ht="27" hidden="1" customHeight="1">
      <c r="B104" s="28" t="s">
        <v>22</v>
      </c>
      <c r="C104" s="42"/>
      <c r="D104" s="43"/>
      <c r="E104" s="7"/>
      <c r="F104" s="18"/>
      <c r="G104" s="7"/>
      <c r="H104" s="39"/>
      <c r="I104" s="39"/>
      <c r="J104" s="40"/>
      <c r="K104" s="41"/>
      <c r="L104" s="41"/>
    </row>
    <row r="105" spans="2:14" ht="27" hidden="1" customHeight="1">
      <c r="B105" s="28" t="s">
        <v>22</v>
      </c>
      <c r="C105" s="42"/>
      <c r="D105" s="43"/>
      <c r="E105" s="7"/>
      <c r="F105" s="18"/>
      <c r="G105" s="7"/>
      <c r="H105" s="39"/>
      <c r="I105" s="39"/>
      <c r="J105" s="40"/>
      <c r="K105" s="41"/>
      <c r="L105" s="41"/>
      <c r="N105" s="1">
        <v>11</v>
      </c>
    </row>
    <row r="106" spans="2:14" ht="27" hidden="1" customHeight="1">
      <c r="B106" s="28" t="s">
        <v>22</v>
      </c>
      <c r="C106" s="42"/>
      <c r="D106" s="43"/>
      <c r="E106" s="7"/>
      <c r="F106" s="18"/>
      <c r="G106" s="7"/>
      <c r="H106" s="39"/>
      <c r="I106" s="39"/>
      <c r="J106" s="40"/>
      <c r="K106" s="41"/>
      <c r="L106" s="41"/>
      <c r="N106" s="1">
        <v>12</v>
      </c>
    </row>
    <row r="107" spans="2:14" ht="27" hidden="1" customHeight="1">
      <c r="B107" s="28" t="s">
        <v>22</v>
      </c>
      <c r="C107" s="42"/>
      <c r="D107" s="43"/>
      <c r="E107" s="7"/>
      <c r="F107" s="18"/>
      <c r="G107" s="7"/>
      <c r="H107" s="39"/>
      <c r="I107" s="39"/>
      <c r="J107" s="40"/>
      <c r="K107" s="41"/>
      <c r="L107" s="41"/>
      <c r="N107" s="1">
        <v>13</v>
      </c>
    </row>
    <row r="108" spans="2:14" ht="27" hidden="1" customHeight="1">
      <c r="B108" s="28" t="s">
        <v>22</v>
      </c>
      <c r="C108" s="42"/>
      <c r="D108" s="43"/>
      <c r="E108" s="7"/>
      <c r="F108" s="18"/>
      <c r="G108" s="7"/>
      <c r="H108" s="39"/>
      <c r="I108" s="39"/>
      <c r="J108" s="40"/>
      <c r="K108" s="41"/>
      <c r="L108" s="41"/>
      <c r="N108" s="1">
        <v>14</v>
      </c>
    </row>
    <row r="109" spans="2:14" ht="27" hidden="1" customHeight="1">
      <c r="B109" s="28" t="s">
        <v>22</v>
      </c>
      <c r="C109" s="42"/>
      <c r="D109" s="43"/>
      <c r="E109" s="7"/>
      <c r="F109" s="18"/>
      <c r="G109" s="7"/>
      <c r="H109" s="39"/>
      <c r="I109" s="39"/>
      <c r="J109" s="40"/>
      <c r="K109" s="41"/>
      <c r="L109" s="41"/>
      <c r="N109" s="1">
        <v>15</v>
      </c>
    </row>
    <row r="110" spans="2:14" ht="27" hidden="1" customHeight="1">
      <c r="B110" s="28" t="s">
        <v>22</v>
      </c>
      <c r="C110" s="42"/>
      <c r="D110" s="43"/>
      <c r="E110" s="7"/>
      <c r="F110" s="18"/>
      <c r="G110" s="7"/>
      <c r="H110" s="39"/>
      <c r="I110" s="39"/>
      <c r="J110" s="40"/>
      <c r="K110" s="41"/>
      <c r="L110" s="41"/>
      <c r="N110" s="1">
        <v>16</v>
      </c>
    </row>
    <row r="111" spans="2:14" ht="27" hidden="1" customHeight="1">
      <c r="B111" s="28" t="s">
        <v>22</v>
      </c>
      <c r="C111" s="42"/>
      <c r="D111" s="43"/>
      <c r="E111" s="7"/>
      <c r="F111" s="18"/>
      <c r="G111" s="7"/>
      <c r="H111" s="39"/>
      <c r="I111" s="39"/>
      <c r="J111" s="40"/>
      <c r="K111" s="41"/>
      <c r="L111" s="41"/>
      <c r="N111" s="1">
        <v>17</v>
      </c>
    </row>
    <row r="112" spans="2:14" ht="27" hidden="1" customHeight="1">
      <c r="B112" s="28" t="s">
        <v>22</v>
      </c>
      <c r="C112" s="42"/>
      <c r="D112" s="43"/>
      <c r="E112" s="7"/>
      <c r="F112" s="18"/>
      <c r="G112" s="7"/>
      <c r="H112" s="39"/>
      <c r="I112" s="39"/>
      <c r="J112" s="40"/>
      <c r="K112" s="41"/>
      <c r="L112" s="41"/>
      <c r="N112" s="1">
        <v>18</v>
      </c>
    </row>
    <row r="113" spans="2:14" ht="27" hidden="1" customHeight="1">
      <c r="B113" s="28" t="s">
        <v>22</v>
      </c>
      <c r="C113" s="42"/>
      <c r="D113" s="43"/>
      <c r="E113" s="7"/>
      <c r="F113" s="18"/>
      <c r="G113" s="7"/>
      <c r="H113" s="39"/>
      <c r="I113" s="39"/>
      <c r="J113" s="40"/>
      <c r="K113" s="41"/>
      <c r="L113" s="41"/>
      <c r="N113" s="1">
        <v>19</v>
      </c>
    </row>
    <row r="114" spans="2:14" ht="7.5" hidden="1" customHeight="1">
      <c r="B114" s="28" t="s">
        <v>22</v>
      </c>
      <c r="C114" s="42"/>
      <c r="D114" s="43"/>
      <c r="E114" s="7"/>
      <c r="F114" s="18"/>
      <c r="G114" s="7"/>
      <c r="H114" s="39"/>
      <c r="I114" s="39"/>
      <c r="J114" s="40"/>
      <c r="K114" s="41"/>
      <c r="L114" s="41"/>
      <c r="N114" s="1">
        <v>20</v>
      </c>
    </row>
    <row r="115" spans="2:14" ht="27" hidden="1" customHeight="1">
      <c r="B115" s="28" t="s">
        <v>22</v>
      </c>
      <c r="C115" s="42"/>
      <c r="D115" s="43"/>
      <c r="E115" s="7"/>
      <c r="F115" s="18"/>
      <c r="G115" s="7"/>
      <c r="H115" s="39"/>
      <c r="I115" s="39"/>
      <c r="J115" s="40"/>
      <c r="K115" s="41"/>
      <c r="L115" s="41"/>
      <c r="N115" s="1">
        <v>21</v>
      </c>
    </row>
    <row r="116" spans="2:14" ht="27" hidden="1" customHeight="1">
      <c r="B116" s="28" t="s">
        <v>22</v>
      </c>
      <c r="C116" s="42"/>
      <c r="D116" s="43"/>
      <c r="E116" s="7"/>
      <c r="F116" s="18"/>
      <c r="G116" s="7"/>
      <c r="H116" s="39"/>
      <c r="I116" s="39"/>
      <c r="J116" s="40"/>
      <c r="K116" s="41"/>
      <c r="L116" s="41"/>
      <c r="N116" s="1">
        <v>22</v>
      </c>
    </row>
    <row r="117" spans="2:14" ht="27" hidden="1" customHeight="1">
      <c r="B117" s="28"/>
      <c r="C117" s="34"/>
      <c r="D117" s="7"/>
      <c r="E117" s="7"/>
      <c r="F117" s="18"/>
      <c r="G117" s="7"/>
      <c r="H117" s="8"/>
      <c r="I117" s="8"/>
      <c r="J117" s="7"/>
      <c r="K117" s="9"/>
      <c r="L117" s="5"/>
      <c r="N117" s="1">
        <v>23</v>
      </c>
    </row>
    <row r="118" spans="2:14" ht="27" hidden="1" customHeight="1">
      <c r="B118" s="28"/>
      <c r="C118" s="34"/>
      <c r="D118" s="7"/>
      <c r="E118" s="7"/>
      <c r="F118" s="18"/>
      <c r="G118" s="7"/>
      <c r="H118" s="8"/>
      <c r="I118" s="8"/>
      <c r="J118" s="7"/>
      <c r="K118" s="9"/>
      <c r="L118" s="5"/>
      <c r="N118" s="1">
        <v>24</v>
      </c>
    </row>
    <row r="119" spans="2:14" ht="27" hidden="1" customHeight="1">
      <c r="B119" s="28"/>
      <c r="C119" s="34"/>
      <c r="D119" s="7"/>
      <c r="E119" s="7"/>
      <c r="F119" s="18"/>
      <c r="G119" s="7"/>
      <c r="H119" s="8"/>
      <c r="I119" s="8"/>
      <c r="J119" s="7"/>
      <c r="K119" s="9"/>
      <c r="L119" s="5"/>
      <c r="N119" s="1">
        <v>25</v>
      </c>
    </row>
    <row r="120" spans="2:14" ht="24.75" customHeight="1">
      <c r="B120" s="28"/>
      <c r="C120" s="44"/>
      <c r="D120" s="45"/>
      <c r="E120" s="46"/>
      <c r="F120" s="47"/>
      <c r="G120" s="47"/>
      <c r="H120" s="48"/>
      <c r="I120" s="49" t="s">
        <v>15</v>
      </c>
      <c r="J120" s="21">
        <f>SUM(J14:J119)</f>
        <v>80</v>
      </c>
      <c r="K120" s="22"/>
      <c r="L120" s="22">
        <f>SUM(L14:L119)</f>
        <v>3073</v>
      </c>
      <c r="N120" s="1">
        <v>26</v>
      </c>
    </row>
    <row r="121" spans="2:14">
      <c r="B121" s="38"/>
      <c r="H121" s="17"/>
      <c r="I121" s="17"/>
      <c r="N121" s="1">
        <v>27</v>
      </c>
    </row>
    <row r="122" spans="2:14">
      <c r="H122" s="17"/>
      <c r="I122" s="17"/>
      <c r="N122" s="1">
        <v>28</v>
      </c>
    </row>
    <row r="123" spans="2:14">
      <c r="H123" s="17"/>
      <c r="I123" s="17"/>
      <c r="N123" s="1">
        <v>29</v>
      </c>
    </row>
    <row r="124" spans="2:14">
      <c r="H124" s="17"/>
      <c r="I124" s="17"/>
      <c r="N124" s="1">
        <v>30</v>
      </c>
    </row>
    <row r="125" spans="2:14">
      <c r="I125" s="20"/>
    </row>
  </sheetData>
  <mergeCells count="8">
    <mergeCell ref="E11:G11"/>
    <mergeCell ref="H11:I11"/>
    <mergeCell ref="J4:L4"/>
    <mergeCell ref="B7:G7"/>
    <mergeCell ref="E8:G8"/>
    <mergeCell ref="C9:D9"/>
    <mergeCell ref="E9:G9"/>
    <mergeCell ref="E10:G10"/>
  </mergeCells>
  <dataValidations count="1">
    <dataValidation type="list" allowBlank="1" showInputMessage="1" showErrorMessage="1" sqref="C9:D9 B14:B121">
      <formula1>$O$11:$X$11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X125"/>
  <sheetViews>
    <sheetView topLeftCell="A106" zoomScale="85" zoomScaleNormal="85" workbookViewId="0">
      <selection activeCell="I17" sqref="I17"/>
    </sheetView>
  </sheetViews>
  <sheetFormatPr defaultRowHeight="12.75"/>
  <cols>
    <col min="1" max="1" width="1.7109375" style="1" customWidth="1"/>
    <col min="2" max="2" width="15.140625" style="1" customWidth="1"/>
    <col min="3" max="3" width="13.42578125" style="30" customWidth="1"/>
    <col min="4" max="4" width="33.28515625" style="1" customWidth="1"/>
    <col min="5" max="5" width="9.5703125" style="10" customWidth="1"/>
    <col min="6" max="6" width="5.28515625" style="11" customWidth="1"/>
    <col min="7" max="7" width="12" style="11" customWidth="1"/>
    <col min="8" max="8" width="32.5703125" style="12" customWidth="1"/>
    <col min="9" max="9" width="45.28515625" style="12" customWidth="1"/>
    <col min="10" max="10" width="6.28515625" style="11" customWidth="1"/>
    <col min="11" max="12" width="15.7109375" style="2" customWidth="1"/>
    <col min="13" max="13" width="19" style="1" customWidth="1"/>
    <col min="14" max="14" width="6.140625" style="1" hidden="1" customWidth="1"/>
    <col min="15" max="16384" width="9.140625" style="1"/>
  </cols>
  <sheetData>
    <row r="2" spans="2:24">
      <c r="D2" s="12" t="s">
        <v>9</v>
      </c>
    </row>
    <row r="3" spans="2:24">
      <c r="D3" s="12" t="s">
        <v>10</v>
      </c>
    </row>
    <row r="4" spans="2:24" ht="13.5" customHeight="1">
      <c r="D4" s="12" t="s">
        <v>11</v>
      </c>
      <c r="J4" s="100" t="s">
        <v>27</v>
      </c>
      <c r="K4" s="100"/>
      <c r="L4" s="100"/>
    </row>
    <row r="5" spans="2:24" ht="6" customHeight="1" thickBot="1">
      <c r="B5" s="27"/>
      <c r="C5" s="31"/>
      <c r="D5" s="27"/>
      <c r="E5" s="13"/>
      <c r="F5" s="14"/>
      <c r="G5" s="14"/>
      <c r="H5" s="15"/>
      <c r="I5" s="15"/>
      <c r="J5" s="14"/>
      <c r="K5" s="6"/>
      <c r="L5" s="6"/>
    </row>
    <row r="6" spans="2:24" ht="12" customHeight="1" thickTop="1"/>
    <row r="7" spans="2:24" ht="26.25">
      <c r="B7" s="97" t="s">
        <v>8</v>
      </c>
      <c r="C7" s="97"/>
      <c r="D7" s="97"/>
      <c r="E7" s="97"/>
      <c r="F7" s="97"/>
      <c r="G7" s="97"/>
      <c r="H7" s="16"/>
      <c r="I7" s="25"/>
      <c r="J7" s="16"/>
      <c r="K7" s="3"/>
      <c r="L7" s="3"/>
    </row>
    <row r="8" spans="2:24" ht="6" customHeight="1">
      <c r="B8" s="35"/>
      <c r="C8" s="36"/>
      <c r="D8" s="35"/>
      <c r="E8" s="98"/>
      <c r="F8" s="98"/>
      <c r="G8" s="98"/>
      <c r="H8" s="16"/>
      <c r="I8" s="16"/>
      <c r="J8" s="16"/>
      <c r="K8" s="3"/>
      <c r="L8" s="3"/>
    </row>
    <row r="9" spans="2:24" ht="30.75" customHeight="1">
      <c r="B9" s="37" t="s">
        <v>12</v>
      </c>
      <c r="C9" s="103" t="s">
        <v>22</v>
      </c>
      <c r="D9" s="103"/>
      <c r="E9" s="98"/>
      <c r="F9" s="98"/>
      <c r="G9" s="98"/>
      <c r="H9" s="26"/>
      <c r="I9" s="16"/>
      <c r="J9" s="16"/>
      <c r="K9" s="16"/>
      <c r="L9" s="4"/>
    </row>
    <row r="10" spans="2:24" ht="6" customHeight="1" thickBot="1">
      <c r="B10" s="27"/>
      <c r="C10" s="31"/>
      <c r="D10" s="27"/>
      <c r="E10" s="101"/>
      <c r="F10" s="101"/>
      <c r="G10" s="101"/>
      <c r="H10" s="15"/>
      <c r="I10" s="15"/>
      <c r="J10" s="15"/>
      <c r="K10" s="6"/>
      <c r="L10" s="6"/>
      <c r="N10" s="1" t="s">
        <v>14</v>
      </c>
    </row>
    <row r="11" spans="2:24" ht="17.25" customHeight="1" thickTop="1">
      <c r="E11" s="102"/>
      <c r="F11" s="102"/>
      <c r="G11" s="102"/>
      <c r="H11" s="99"/>
      <c r="I11" s="99"/>
      <c r="J11" s="16"/>
      <c r="K11" s="16"/>
      <c r="L11" s="4"/>
      <c r="N11" s="1" t="s">
        <v>13</v>
      </c>
      <c r="O11" s="1" t="s">
        <v>14</v>
      </c>
      <c r="P11" s="1" t="s">
        <v>13</v>
      </c>
      <c r="Q11" s="1" t="s">
        <v>19</v>
      </c>
      <c r="R11" s="1" t="s">
        <v>23</v>
      </c>
      <c r="S11" s="1" t="s">
        <v>20</v>
      </c>
      <c r="T11" s="1" t="s">
        <v>22</v>
      </c>
      <c r="U11" s="1" t="s">
        <v>26</v>
      </c>
      <c r="V11" s="1" t="s">
        <v>24</v>
      </c>
      <c r="W11" s="1" t="s">
        <v>25</v>
      </c>
      <c r="X11" s="1" t="s">
        <v>21</v>
      </c>
    </row>
    <row r="12" spans="2:24" ht="12" customHeight="1">
      <c r="E12" s="1"/>
      <c r="F12" s="1"/>
      <c r="G12" s="1"/>
      <c r="H12" s="1"/>
      <c r="I12" s="1"/>
      <c r="J12" s="1"/>
      <c r="K12" s="1"/>
      <c r="L12" s="1"/>
    </row>
    <row r="13" spans="2:24" ht="30" customHeight="1">
      <c r="B13" s="115" t="s">
        <v>18</v>
      </c>
      <c r="C13" s="116" t="s">
        <v>16</v>
      </c>
      <c r="D13" s="115" t="s">
        <v>17</v>
      </c>
      <c r="E13" s="115" t="s">
        <v>4</v>
      </c>
      <c r="F13" s="115" t="s">
        <v>0</v>
      </c>
      <c r="G13" s="115" t="s">
        <v>5</v>
      </c>
      <c r="H13" s="115" t="s">
        <v>2</v>
      </c>
      <c r="I13" s="117" t="s">
        <v>6</v>
      </c>
      <c r="J13" s="115" t="s">
        <v>1</v>
      </c>
      <c r="K13" s="118" t="s">
        <v>3</v>
      </c>
      <c r="L13" s="118" t="s">
        <v>7</v>
      </c>
    </row>
    <row r="14" spans="2:24" ht="27" customHeight="1">
      <c r="B14" s="29" t="s">
        <v>22</v>
      </c>
      <c r="C14" s="80">
        <v>1558541</v>
      </c>
      <c r="D14" s="119" t="s">
        <v>946</v>
      </c>
      <c r="E14" s="120" t="s">
        <v>69</v>
      </c>
      <c r="F14" s="121" t="s">
        <v>70</v>
      </c>
      <c r="G14" s="122" t="s">
        <v>854</v>
      </c>
      <c r="H14" s="51" t="s">
        <v>1138</v>
      </c>
      <c r="I14" s="114" t="s">
        <v>1139</v>
      </c>
      <c r="J14" s="96">
        <v>1</v>
      </c>
      <c r="K14" s="123">
        <v>58</v>
      </c>
      <c r="L14" s="123">
        <v>58</v>
      </c>
      <c r="N14" s="1">
        <v>1</v>
      </c>
    </row>
    <row r="15" spans="2:24" ht="27" customHeight="1">
      <c r="B15" s="29" t="s">
        <v>22</v>
      </c>
      <c r="C15" s="80">
        <v>1558541</v>
      </c>
      <c r="D15" s="119" t="s">
        <v>946</v>
      </c>
      <c r="E15" s="120" t="s">
        <v>69</v>
      </c>
      <c r="F15" s="121" t="s">
        <v>70</v>
      </c>
      <c r="G15" s="122" t="s">
        <v>854</v>
      </c>
      <c r="H15" s="69" t="s">
        <v>1072</v>
      </c>
      <c r="I15" s="51" t="s">
        <v>957</v>
      </c>
      <c r="J15" s="96">
        <v>1</v>
      </c>
      <c r="K15" s="123">
        <v>39.9</v>
      </c>
      <c r="L15" s="123">
        <v>39.9</v>
      </c>
      <c r="N15" s="1">
        <v>2</v>
      </c>
    </row>
    <row r="16" spans="2:24" ht="27" customHeight="1">
      <c r="B16" s="29" t="s">
        <v>22</v>
      </c>
      <c r="C16" s="80">
        <v>1558541</v>
      </c>
      <c r="D16" s="119" t="s">
        <v>946</v>
      </c>
      <c r="E16" s="120" t="s">
        <v>69</v>
      </c>
      <c r="F16" s="121" t="s">
        <v>70</v>
      </c>
      <c r="G16" s="122" t="s">
        <v>854</v>
      </c>
      <c r="H16" s="43" t="s">
        <v>1109</v>
      </c>
      <c r="I16" s="114" t="s">
        <v>1110</v>
      </c>
      <c r="J16" s="96">
        <v>1</v>
      </c>
      <c r="K16" s="123">
        <v>26</v>
      </c>
      <c r="L16" s="123">
        <v>26</v>
      </c>
      <c r="N16" s="1">
        <v>3</v>
      </c>
    </row>
    <row r="17" spans="2:14" ht="27" customHeight="1">
      <c r="B17" s="29" t="s">
        <v>22</v>
      </c>
      <c r="C17" s="80">
        <v>1558541</v>
      </c>
      <c r="D17" s="119" t="s">
        <v>946</v>
      </c>
      <c r="E17" s="120" t="s">
        <v>69</v>
      </c>
      <c r="F17" s="121" t="s">
        <v>70</v>
      </c>
      <c r="G17" s="122" t="s">
        <v>854</v>
      </c>
      <c r="H17" s="43" t="s">
        <v>1168</v>
      </c>
      <c r="I17" s="114" t="s">
        <v>1169</v>
      </c>
      <c r="J17" s="96">
        <v>1</v>
      </c>
      <c r="K17" s="133">
        <v>100</v>
      </c>
      <c r="L17" s="134">
        <v>100</v>
      </c>
      <c r="N17" s="1">
        <v>4</v>
      </c>
    </row>
    <row r="18" spans="2:14" ht="27" customHeight="1">
      <c r="B18" s="29" t="s">
        <v>22</v>
      </c>
      <c r="C18" s="80">
        <v>1558541</v>
      </c>
      <c r="D18" s="119" t="s">
        <v>946</v>
      </c>
      <c r="E18" s="120" t="s">
        <v>69</v>
      </c>
      <c r="F18" s="121" t="s">
        <v>70</v>
      </c>
      <c r="G18" s="122" t="s">
        <v>854</v>
      </c>
      <c r="H18" s="69" t="s">
        <v>1023</v>
      </c>
      <c r="I18" s="51" t="s">
        <v>1024</v>
      </c>
      <c r="J18" s="96">
        <v>1</v>
      </c>
      <c r="K18" s="123">
        <v>43</v>
      </c>
      <c r="L18" s="123">
        <v>43</v>
      </c>
      <c r="N18" s="1">
        <v>5</v>
      </c>
    </row>
    <row r="19" spans="2:14" ht="27" customHeight="1">
      <c r="B19" s="29" t="s">
        <v>22</v>
      </c>
      <c r="C19" s="80">
        <v>1558541</v>
      </c>
      <c r="D19" s="119" t="s">
        <v>946</v>
      </c>
      <c r="E19" s="120" t="s">
        <v>69</v>
      </c>
      <c r="F19" s="121" t="s">
        <v>70</v>
      </c>
      <c r="G19" s="122" t="s">
        <v>854</v>
      </c>
      <c r="H19" s="69" t="s">
        <v>982</v>
      </c>
      <c r="I19" s="51" t="s">
        <v>983</v>
      </c>
      <c r="J19" s="96">
        <v>1</v>
      </c>
      <c r="K19" s="123">
        <v>31</v>
      </c>
      <c r="L19" s="123">
        <v>31</v>
      </c>
      <c r="N19" s="1">
        <v>6</v>
      </c>
    </row>
    <row r="20" spans="2:14" ht="27" customHeight="1">
      <c r="B20" s="29" t="s">
        <v>22</v>
      </c>
      <c r="C20" s="80">
        <v>1558541</v>
      </c>
      <c r="D20" s="119" t="s">
        <v>946</v>
      </c>
      <c r="E20" s="120" t="s">
        <v>69</v>
      </c>
      <c r="F20" s="121" t="s">
        <v>70</v>
      </c>
      <c r="G20" s="122" t="s">
        <v>854</v>
      </c>
      <c r="H20" s="69" t="s">
        <v>960</v>
      </c>
      <c r="I20" s="51" t="s">
        <v>961</v>
      </c>
      <c r="J20" s="96">
        <v>1</v>
      </c>
      <c r="K20" s="123">
        <v>19</v>
      </c>
      <c r="L20" s="123">
        <v>19</v>
      </c>
      <c r="N20" s="1">
        <v>7</v>
      </c>
    </row>
    <row r="21" spans="2:14" ht="27" customHeight="1">
      <c r="B21" s="29" t="s">
        <v>22</v>
      </c>
      <c r="C21" s="80">
        <v>1558541</v>
      </c>
      <c r="D21" s="119" t="s">
        <v>946</v>
      </c>
      <c r="E21" s="120" t="s">
        <v>69</v>
      </c>
      <c r="F21" s="121" t="s">
        <v>70</v>
      </c>
      <c r="G21" s="122" t="s">
        <v>854</v>
      </c>
      <c r="H21" s="69" t="s">
        <v>1021</v>
      </c>
      <c r="I21" s="51" t="s">
        <v>1022</v>
      </c>
      <c r="J21" s="96">
        <v>1</v>
      </c>
      <c r="K21" s="123">
        <v>64</v>
      </c>
      <c r="L21" s="123">
        <v>64</v>
      </c>
      <c r="N21" s="1">
        <v>8</v>
      </c>
    </row>
    <row r="22" spans="2:14" ht="27" customHeight="1">
      <c r="B22" s="29" t="s">
        <v>22</v>
      </c>
      <c r="C22" s="80">
        <v>1558541</v>
      </c>
      <c r="D22" s="119" t="s">
        <v>946</v>
      </c>
      <c r="E22" s="120" t="s">
        <v>69</v>
      </c>
      <c r="F22" s="121" t="s">
        <v>70</v>
      </c>
      <c r="G22" s="122" t="s">
        <v>854</v>
      </c>
      <c r="H22" s="69" t="s">
        <v>1009</v>
      </c>
      <c r="I22" s="51" t="s">
        <v>1010</v>
      </c>
      <c r="J22" s="96">
        <v>1</v>
      </c>
      <c r="K22" s="123">
        <v>42</v>
      </c>
      <c r="L22" s="123">
        <v>42</v>
      </c>
      <c r="N22" s="1">
        <v>9</v>
      </c>
    </row>
    <row r="23" spans="2:14" ht="27" customHeight="1">
      <c r="B23" s="29" t="s">
        <v>22</v>
      </c>
      <c r="C23" s="80">
        <v>1558541</v>
      </c>
      <c r="D23" s="119" t="s">
        <v>946</v>
      </c>
      <c r="E23" s="120" t="s">
        <v>69</v>
      </c>
      <c r="F23" s="121" t="s">
        <v>70</v>
      </c>
      <c r="G23" s="122" t="s">
        <v>854</v>
      </c>
      <c r="H23" s="69" t="s">
        <v>996</v>
      </c>
      <c r="I23" s="51" t="s">
        <v>997</v>
      </c>
      <c r="J23" s="96">
        <v>1</v>
      </c>
      <c r="K23" s="123">
        <v>40</v>
      </c>
      <c r="L23" s="123">
        <v>40</v>
      </c>
    </row>
    <row r="24" spans="2:14" ht="27" customHeight="1">
      <c r="B24" s="29" t="s">
        <v>22</v>
      </c>
      <c r="C24" s="80">
        <v>1558541</v>
      </c>
      <c r="D24" s="119" t="s">
        <v>946</v>
      </c>
      <c r="E24" s="120" t="s">
        <v>69</v>
      </c>
      <c r="F24" s="121" t="s">
        <v>70</v>
      </c>
      <c r="G24" s="122" t="s">
        <v>854</v>
      </c>
      <c r="H24" s="43" t="s">
        <v>1117</v>
      </c>
      <c r="I24" s="114" t="s">
        <v>1118</v>
      </c>
      <c r="J24" s="96">
        <v>1</v>
      </c>
      <c r="K24" s="123">
        <v>95</v>
      </c>
      <c r="L24" s="123">
        <v>95</v>
      </c>
    </row>
    <row r="25" spans="2:14" ht="27" customHeight="1">
      <c r="B25" s="29" t="s">
        <v>22</v>
      </c>
      <c r="C25" s="80">
        <v>1558541</v>
      </c>
      <c r="D25" s="119" t="s">
        <v>946</v>
      </c>
      <c r="E25" s="120" t="s">
        <v>69</v>
      </c>
      <c r="F25" s="121" t="s">
        <v>70</v>
      </c>
      <c r="G25" s="122" t="s">
        <v>854</v>
      </c>
      <c r="H25" s="43" t="s">
        <v>1158</v>
      </c>
      <c r="I25" s="114" t="s">
        <v>1159</v>
      </c>
      <c r="J25" s="96">
        <v>1</v>
      </c>
      <c r="K25" s="123">
        <v>120</v>
      </c>
      <c r="L25" s="123">
        <v>120</v>
      </c>
    </row>
    <row r="26" spans="2:14" ht="27" customHeight="1">
      <c r="B26" s="29" t="s">
        <v>22</v>
      </c>
      <c r="C26" s="80">
        <v>1558541</v>
      </c>
      <c r="D26" s="119" t="s">
        <v>946</v>
      </c>
      <c r="E26" s="120" t="s">
        <v>69</v>
      </c>
      <c r="F26" s="121" t="s">
        <v>70</v>
      </c>
      <c r="G26" s="122" t="s">
        <v>854</v>
      </c>
      <c r="H26" s="43" t="s">
        <v>1165</v>
      </c>
      <c r="I26" s="114" t="s">
        <v>1166</v>
      </c>
      <c r="J26" s="96">
        <v>2</v>
      </c>
      <c r="K26" s="123">
        <v>105</v>
      </c>
      <c r="L26" s="123">
        <v>210</v>
      </c>
    </row>
    <row r="27" spans="2:14" ht="27" customHeight="1">
      <c r="B27" s="29" t="s">
        <v>22</v>
      </c>
      <c r="C27" s="80">
        <v>1558541</v>
      </c>
      <c r="D27" s="119" t="s">
        <v>946</v>
      </c>
      <c r="E27" s="120" t="s">
        <v>69</v>
      </c>
      <c r="F27" s="121" t="s">
        <v>70</v>
      </c>
      <c r="G27" s="122" t="s">
        <v>854</v>
      </c>
      <c r="H27" s="69" t="s">
        <v>978</v>
      </c>
      <c r="I27" s="51" t="s">
        <v>979</v>
      </c>
      <c r="J27" s="96">
        <v>1</v>
      </c>
      <c r="K27" s="123">
        <v>53</v>
      </c>
      <c r="L27" s="123">
        <v>53</v>
      </c>
    </row>
    <row r="28" spans="2:14" ht="27" customHeight="1">
      <c r="B28" s="29" t="s">
        <v>22</v>
      </c>
      <c r="C28" s="80">
        <v>1558541</v>
      </c>
      <c r="D28" s="119" t="s">
        <v>946</v>
      </c>
      <c r="E28" s="120" t="s">
        <v>69</v>
      </c>
      <c r="F28" s="121" t="s">
        <v>70</v>
      </c>
      <c r="G28" s="122" t="s">
        <v>854</v>
      </c>
      <c r="H28" s="43" t="s">
        <v>1148</v>
      </c>
      <c r="I28" s="114" t="s">
        <v>1149</v>
      </c>
      <c r="J28" s="96">
        <v>2</v>
      </c>
      <c r="K28" s="123">
        <v>175</v>
      </c>
      <c r="L28" s="123">
        <v>350</v>
      </c>
    </row>
    <row r="29" spans="2:14" ht="27" customHeight="1">
      <c r="B29" s="29" t="s">
        <v>22</v>
      </c>
      <c r="C29" s="80">
        <v>1558541</v>
      </c>
      <c r="D29" s="119" t="s">
        <v>946</v>
      </c>
      <c r="E29" s="120" t="s">
        <v>69</v>
      </c>
      <c r="F29" s="121" t="s">
        <v>70</v>
      </c>
      <c r="G29" s="122" t="s">
        <v>854</v>
      </c>
      <c r="H29" s="69" t="s">
        <v>980</v>
      </c>
      <c r="I29" s="51" t="s">
        <v>981</v>
      </c>
      <c r="J29" s="96">
        <v>1</v>
      </c>
      <c r="K29" s="123">
        <v>40</v>
      </c>
      <c r="L29" s="123">
        <v>40</v>
      </c>
    </row>
    <row r="30" spans="2:14" ht="27" customHeight="1">
      <c r="B30" s="29" t="s">
        <v>22</v>
      </c>
      <c r="C30" s="80">
        <v>1558541</v>
      </c>
      <c r="D30" s="119" t="s">
        <v>946</v>
      </c>
      <c r="E30" s="120" t="s">
        <v>69</v>
      </c>
      <c r="F30" s="121" t="s">
        <v>70</v>
      </c>
      <c r="G30" s="122" t="s">
        <v>854</v>
      </c>
      <c r="H30" s="69" t="s">
        <v>1017</v>
      </c>
      <c r="I30" s="51" t="s">
        <v>1018</v>
      </c>
      <c r="J30" s="96">
        <v>1</v>
      </c>
      <c r="K30" s="123">
        <v>40</v>
      </c>
      <c r="L30" s="123">
        <v>40</v>
      </c>
    </row>
    <row r="31" spans="2:14" ht="27" customHeight="1">
      <c r="B31" s="29" t="s">
        <v>22</v>
      </c>
      <c r="C31" s="80">
        <v>1558541</v>
      </c>
      <c r="D31" s="119" t="s">
        <v>946</v>
      </c>
      <c r="E31" s="120" t="s">
        <v>69</v>
      </c>
      <c r="F31" s="121" t="s">
        <v>70</v>
      </c>
      <c r="G31" s="122" t="s">
        <v>854</v>
      </c>
      <c r="H31" s="43" t="s">
        <v>1156</v>
      </c>
      <c r="I31" s="114" t="s">
        <v>1157</v>
      </c>
      <c r="J31" s="96">
        <v>1</v>
      </c>
      <c r="K31" s="123">
        <v>125</v>
      </c>
      <c r="L31" s="123">
        <v>125</v>
      </c>
    </row>
    <row r="32" spans="2:14" ht="27" customHeight="1">
      <c r="B32" s="29" t="s">
        <v>22</v>
      </c>
      <c r="C32" s="80">
        <v>1558541</v>
      </c>
      <c r="D32" s="119" t="s">
        <v>946</v>
      </c>
      <c r="E32" s="120" t="s">
        <v>69</v>
      </c>
      <c r="F32" s="121" t="s">
        <v>70</v>
      </c>
      <c r="G32" s="122" t="s">
        <v>854</v>
      </c>
      <c r="H32" s="69" t="s">
        <v>972</v>
      </c>
      <c r="I32" s="51" t="s">
        <v>973</v>
      </c>
      <c r="J32" s="96">
        <v>1</v>
      </c>
      <c r="K32" s="123">
        <v>30</v>
      </c>
      <c r="L32" s="123">
        <v>30</v>
      </c>
    </row>
    <row r="33" spans="2:12" ht="27" customHeight="1">
      <c r="B33" s="29" t="s">
        <v>22</v>
      </c>
      <c r="C33" s="80">
        <v>1558541</v>
      </c>
      <c r="D33" s="119" t="s">
        <v>946</v>
      </c>
      <c r="E33" s="120" t="s">
        <v>69</v>
      </c>
      <c r="F33" s="121" t="s">
        <v>70</v>
      </c>
      <c r="G33" s="122" t="s">
        <v>854</v>
      </c>
      <c r="H33" s="43" t="s">
        <v>1150</v>
      </c>
      <c r="I33" s="114" t="s">
        <v>1151</v>
      </c>
      <c r="J33" s="96">
        <v>2</v>
      </c>
      <c r="K33" s="123">
        <v>145</v>
      </c>
      <c r="L33" s="123">
        <v>290</v>
      </c>
    </row>
    <row r="34" spans="2:12" ht="27" customHeight="1">
      <c r="B34" s="29" t="s">
        <v>22</v>
      </c>
      <c r="C34" s="80">
        <v>1558541</v>
      </c>
      <c r="D34" s="119" t="s">
        <v>946</v>
      </c>
      <c r="E34" s="120" t="s">
        <v>69</v>
      </c>
      <c r="F34" s="121" t="s">
        <v>70</v>
      </c>
      <c r="G34" s="122" t="s">
        <v>854</v>
      </c>
      <c r="H34" s="43" t="s">
        <v>1113</v>
      </c>
      <c r="I34" s="51" t="s">
        <v>1114</v>
      </c>
      <c r="J34" s="96">
        <v>1</v>
      </c>
      <c r="K34" s="123">
        <v>73</v>
      </c>
      <c r="L34" s="123">
        <v>73</v>
      </c>
    </row>
    <row r="35" spans="2:12" ht="27" customHeight="1">
      <c r="B35" s="29" t="s">
        <v>22</v>
      </c>
      <c r="C35" s="80">
        <v>1558541</v>
      </c>
      <c r="D35" s="119" t="s">
        <v>946</v>
      </c>
      <c r="E35" s="120" t="s">
        <v>69</v>
      </c>
      <c r="F35" s="121" t="s">
        <v>70</v>
      </c>
      <c r="G35" s="122" t="s">
        <v>854</v>
      </c>
      <c r="H35" s="69" t="s">
        <v>974</v>
      </c>
      <c r="I35" s="51" t="s">
        <v>975</v>
      </c>
      <c r="J35" s="96">
        <v>1</v>
      </c>
      <c r="K35" s="123">
        <v>39</v>
      </c>
      <c r="L35" s="123">
        <v>39</v>
      </c>
    </row>
    <row r="36" spans="2:12" ht="27" customHeight="1">
      <c r="B36" s="29" t="s">
        <v>22</v>
      </c>
      <c r="C36" s="80">
        <v>1558541</v>
      </c>
      <c r="D36" s="119" t="s">
        <v>946</v>
      </c>
      <c r="E36" s="120" t="s">
        <v>69</v>
      </c>
      <c r="F36" s="121" t="s">
        <v>70</v>
      </c>
      <c r="G36" s="122" t="s">
        <v>854</v>
      </c>
      <c r="H36" s="69" t="s">
        <v>990</v>
      </c>
      <c r="I36" s="51" t="s">
        <v>991</v>
      </c>
      <c r="J36" s="96">
        <v>1</v>
      </c>
      <c r="K36" s="123">
        <v>120</v>
      </c>
      <c r="L36" s="123">
        <v>120</v>
      </c>
    </row>
    <row r="37" spans="2:12" ht="27" customHeight="1">
      <c r="B37" s="29" t="s">
        <v>22</v>
      </c>
      <c r="C37" s="80">
        <v>1558541</v>
      </c>
      <c r="D37" s="119" t="s">
        <v>946</v>
      </c>
      <c r="E37" s="120" t="s">
        <v>69</v>
      </c>
      <c r="F37" s="121" t="s">
        <v>70</v>
      </c>
      <c r="G37" s="122" t="s">
        <v>854</v>
      </c>
      <c r="H37" s="43" t="s">
        <v>1127</v>
      </c>
      <c r="I37" s="114" t="s">
        <v>1128</v>
      </c>
      <c r="J37" s="96">
        <v>1</v>
      </c>
      <c r="K37" s="123">
        <v>98</v>
      </c>
      <c r="L37" s="123">
        <v>98</v>
      </c>
    </row>
    <row r="38" spans="2:12" ht="27" customHeight="1">
      <c r="B38" s="29" t="s">
        <v>22</v>
      </c>
      <c r="C38" s="80">
        <v>1558541</v>
      </c>
      <c r="D38" s="119" t="s">
        <v>946</v>
      </c>
      <c r="E38" s="120" t="s">
        <v>69</v>
      </c>
      <c r="F38" s="121" t="s">
        <v>70</v>
      </c>
      <c r="G38" s="122" t="s">
        <v>854</v>
      </c>
      <c r="H38" s="69" t="s">
        <v>1073</v>
      </c>
      <c r="I38" s="51" t="s">
        <v>1074</v>
      </c>
      <c r="J38" s="96">
        <v>1</v>
      </c>
      <c r="K38" s="123">
        <v>21</v>
      </c>
      <c r="L38" s="123">
        <v>21</v>
      </c>
    </row>
    <row r="39" spans="2:12" ht="27" customHeight="1">
      <c r="B39" s="29" t="s">
        <v>22</v>
      </c>
      <c r="C39" s="80">
        <v>1558541</v>
      </c>
      <c r="D39" s="119" t="s">
        <v>946</v>
      </c>
      <c r="E39" s="120" t="s">
        <v>69</v>
      </c>
      <c r="F39" s="121" t="s">
        <v>70</v>
      </c>
      <c r="G39" s="122" t="s">
        <v>854</v>
      </c>
      <c r="H39" s="69" t="s">
        <v>966</v>
      </c>
      <c r="I39" s="51" t="s">
        <v>967</v>
      </c>
      <c r="J39" s="96">
        <v>1</v>
      </c>
      <c r="K39" s="123">
        <v>43</v>
      </c>
      <c r="L39" s="123">
        <v>43</v>
      </c>
    </row>
    <row r="40" spans="2:12" ht="27" customHeight="1">
      <c r="B40" s="29" t="s">
        <v>22</v>
      </c>
      <c r="C40" s="80">
        <v>1558541</v>
      </c>
      <c r="D40" s="119" t="s">
        <v>946</v>
      </c>
      <c r="E40" s="120" t="s">
        <v>69</v>
      </c>
      <c r="F40" s="121" t="s">
        <v>70</v>
      </c>
      <c r="G40" s="122" t="s">
        <v>854</v>
      </c>
      <c r="H40" s="43" t="s">
        <v>1107</v>
      </c>
      <c r="I40" s="114" t="s">
        <v>1108</v>
      </c>
      <c r="J40" s="96">
        <v>1</v>
      </c>
      <c r="K40" s="123">
        <v>40</v>
      </c>
      <c r="L40" s="123">
        <v>40</v>
      </c>
    </row>
    <row r="41" spans="2:12" ht="27" customHeight="1">
      <c r="B41" s="29" t="s">
        <v>22</v>
      </c>
      <c r="C41" s="80">
        <v>1558541</v>
      </c>
      <c r="D41" s="119" t="s">
        <v>946</v>
      </c>
      <c r="E41" s="120" t="s">
        <v>69</v>
      </c>
      <c r="F41" s="121" t="s">
        <v>70</v>
      </c>
      <c r="G41" s="122" t="s">
        <v>854</v>
      </c>
      <c r="H41" s="69" t="s">
        <v>994</v>
      </c>
      <c r="I41" s="51" t="s">
        <v>995</v>
      </c>
      <c r="J41" s="96">
        <v>1</v>
      </c>
      <c r="K41" s="123">
        <v>57</v>
      </c>
      <c r="L41" s="123">
        <v>57</v>
      </c>
    </row>
    <row r="42" spans="2:12" ht="27" customHeight="1">
      <c r="B42" s="29" t="s">
        <v>22</v>
      </c>
      <c r="C42" s="80">
        <v>1558541</v>
      </c>
      <c r="D42" s="119" t="s">
        <v>946</v>
      </c>
      <c r="E42" s="120" t="s">
        <v>69</v>
      </c>
      <c r="F42" s="121" t="s">
        <v>70</v>
      </c>
      <c r="G42" s="122" t="s">
        <v>854</v>
      </c>
      <c r="H42" s="43" t="s">
        <v>1121</v>
      </c>
      <c r="I42" s="114" t="s">
        <v>1122</v>
      </c>
      <c r="J42" s="96">
        <v>1</v>
      </c>
      <c r="K42" s="123">
        <v>15</v>
      </c>
      <c r="L42" s="123">
        <v>15</v>
      </c>
    </row>
    <row r="43" spans="2:12" ht="27" customHeight="1">
      <c r="B43" s="29" t="s">
        <v>22</v>
      </c>
      <c r="C43" s="80">
        <v>1558541</v>
      </c>
      <c r="D43" s="119" t="s">
        <v>946</v>
      </c>
      <c r="E43" s="120" t="s">
        <v>69</v>
      </c>
      <c r="F43" s="121" t="s">
        <v>70</v>
      </c>
      <c r="G43" s="122" t="s">
        <v>854</v>
      </c>
      <c r="H43" s="69" t="s">
        <v>958</v>
      </c>
      <c r="I43" s="51" t="s">
        <v>959</v>
      </c>
      <c r="J43" s="96">
        <v>1</v>
      </c>
      <c r="K43" s="123">
        <v>20</v>
      </c>
      <c r="L43" s="123">
        <v>20</v>
      </c>
    </row>
    <row r="44" spans="2:12" ht="27" customHeight="1">
      <c r="B44" s="29" t="s">
        <v>22</v>
      </c>
      <c r="C44" s="80">
        <v>1558541</v>
      </c>
      <c r="D44" s="119" t="s">
        <v>946</v>
      </c>
      <c r="E44" s="120" t="s">
        <v>69</v>
      </c>
      <c r="F44" s="121" t="s">
        <v>70</v>
      </c>
      <c r="G44" s="122" t="s">
        <v>854</v>
      </c>
      <c r="H44" s="69" t="s">
        <v>988</v>
      </c>
      <c r="I44" s="51" t="s">
        <v>989</v>
      </c>
      <c r="J44" s="96">
        <v>1</v>
      </c>
      <c r="K44" s="123">
        <v>55</v>
      </c>
      <c r="L44" s="123">
        <v>55</v>
      </c>
    </row>
    <row r="45" spans="2:12" ht="27" customHeight="1">
      <c r="B45" s="29" t="s">
        <v>22</v>
      </c>
      <c r="C45" s="80">
        <v>1558541</v>
      </c>
      <c r="D45" s="119" t="s">
        <v>946</v>
      </c>
      <c r="E45" s="120" t="s">
        <v>69</v>
      </c>
      <c r="F45" s="121" t="s">
        <v>70</v>
      </c>
      <c r="G45" s="122" t="s">
        <v>854</v>
      </c>
      <c r="H45" s="69" t="s">
        <v>1015</v>
      </c>
      <c r="I45" s="51" t="s">
        <v>1016</v>
      </c>
      <c r="J45" s="96">
        <v>1</v>
      </c>
      <c r="K45" s="123">
        <v>40</v>
      </c>
      <c r="L45" s="123">
        <v>40</v>
      </c>
    </row>
    <row r="46" spans="2:12" ht="27" customHeight="1">
      <c r="B46" s="29" t="s">
        <v>22</v>
      </c>
      <c r="C46" s="80">
        <v>1558541</v>
      </c>
      <c r="D46" s="119" t="s">
        <v>946</v>
      </c>
      <c r="E46" s="120" t="s">
        <v>69</v>
      </c>
      <c r="F46" s="121" t="s">
        <v>70</v>
      </c>
      <c r="G46" s="122" t="s">
        <v>854</v>
      </c>
      <c r="H46" s="43" t="s">
        <v>1115</v>
      </c>
      <c r="I46" s="114" t="s">
        <v>1116</v>
      </c>
      <c r="J46" s="96">
        <v>1</v>
      </c>
      <c r="K46" s="123">
        <v>65</v>
      </c>
      <c r="L46" s="123">
        <v>65</v>
      </c>
    </row>
    <row r="47" spans="2:12" ht="27" customHeight="1">
      <c r="B47" s="29" t="s">
        <v>22</v>
      </c>
      <c r="C47" s="80">
        <v>1558541</v>
      </c>
      <c r="D47" s="119" t="s">
        <v>946</v>
      </c>
      <c r="E47" s="120" t="s">
        <v>69</v>
      </c>
      <c r="F47" s="121" t="s">
        <v>70</v>
      </c>
      <c r="G47" s="122" t="s">
        <v>854</v>
      </c>
      <c r="H47" s="69" t="s">
        <v>1031</v>
      </c>
      <c r="I47" s="51" t="s">
        <v>1032</v>
      </c>
      <c r="J47" s="96">
        <v>1</v>
      </c>
      <c r="K47" s="123">
        <v>45</v>
      </c>
      <c r="L47" s="123">
        <v>45</v>
      </c>
    </row>
    <row r="48" spans="2:12" ht="27" customHeight="1">
      <c r="B48" s="29" t="s">
        <v>22</v>
      </c>
      <c r="C48" s="80">
        <v>1558541</v>
      </c>
      <c r="D48" s="119" t="s">
        <v>946</v>
      </c>
      <c r="E48" s="120" t="s">
        <v>69</v>
      </c>
      <c r="F48" s="121" t="s">
        <v>70</v>
      </c>
      <c r="G48" s="122" t="s">
        <v>854</v>
      </c>
      <c r="H48" s="43" t="s">
        <v>1111</v>
      </c>
      <c r="I48" s="114" t="s">
        <v>1112</v>
      </c>
      <c r="J48" s="96">
        <v>1</v>
      </c>
      <c r="K48" s="123">
        <v>61</v>
      </c>
      <c r="L48" s="123">
        <v>61</v>
      </c>
    </row>
    <row r="49" spans="2:12" ht="27" customHeight="1">
      <c r="B49" s="29" t="s">
        <v>22</v>
      </c>
      <c r="C49" s="80">
        <v>1558541</v>
      </c>
      <c r="D49" s="119" t="s">
        <v>946</v>
      </c>
      <c r="E49" s="120" t="s">
        <v>69</v>
      </c>
      <c r="F49" s="121" t="s">
        <v>70</v>
      </c>
      <c r="G49" s="122" t="s">
        <v>854</v>
      </c>
      <c r="H49" s="69" t="s">
        <v>947</v>
      </c>
      <c r="I49" s="51" t="s">
        <v>948</v>
      </c>
      <c r="J49" s="96">
        <v>1</v>
      </c>
      <c r="K49" s="123">
        <v>72.900000000000006</v>
      </c>
      <c r="L49" s="123">
        <v>72.900000000000006</v>
      </c>
    </row>
    <row r="50" spans="2:12" ht="27" customHeight="1">
      <c r="B50" s="29" t="s">
        <v>22</v>
      </c>
      <c r="C50" s="80">
        <v>1558541</v>
      </c>
      <c r="D50" s="119" t="s">
        <v>946</v>
      </c>
      <c r="E50" s="120" t="s">
        <v>69</v>
      </c>
      <c r="F50" s="121" t="s">
        <v>70</v>
      </c>
      <c r="G50" s="122" t="s">
        <v>854</v>
      </c>
      <c r="H50" s="43" t="s">
        <v>1129</v>
      </c>
      <c r="I50" s="114" t="s">
        <v>1130</v>
      </c>
      <c r="J50" s="96">
        <v>1</v>
      </c>
      <c r="K50" s="123">
        <v>32</v>
      </c>
      <c r="L50" s="123">
        <v>32</v>
      </c>
    </row>
    <row r="51" spans="2:12" ht="27" customHeight="1">
      <c r="B51" s="29" t="s">
        <v>22</v>
      </c>
      <c r="C51" s="80">
        <v>1558541</v>
      </c>
      <c r="D51" s="119" t="s">
        <v>946</v>
      </c>
      <c r="E51" s="120" t="s">
        <v>69</v>
      </c>
      <c r="F51" s="121" t="s">
        <v>70</v>
      </c>
      <c r="G51" s="122" t="s">
        <v>854</v>
      </c>
      <c r="H51" s="43" t="s">
        <v>1170</v>
      </c>
      <c r="I51" s="114" t="s">
        <v>1171</v>
      </c>
      <c r="J51" s="96">
        <v>1</v>
      </c>
      <c r="K51" s="124">
        <v>100</v>
      </c>
      <c r="L51" s="125">
        <v>100</v>
      </c>
    </row>
    <row r="52" spans="2:12" ht="27" customHeight="1">
      <c r="B52" s="29" t="s">
        <v>22</v>
      </c>
      <c r="C52" s="80">
        <v>1558541</v>
      </c>
      <c r="D52" s="119" t="s">
        <v>946</v>
      </c>
      <c r="E52" s="120" t="s">
        <v>69</v>
      </c>
      <c r="F52" s="121" t="s">
        <v>70</v>
      </c>
      <c r="G52" s="122" t="s">
        <v>854</v>
      </c>
      <c r="H52" s="69" t="s">
        <v>1105</v>
      </c>
      <c r="I52" s="51" t="s">
        <v>1106</v>
      </c>
      <c r="J52" s="96">
        <v>2</v>
      </c>
      <c r="K52" s="123">
        <v>100</v>
      </c>
      <c r="L52" s="123">
        <v>200</v>
      </c>
    </row>
    <row r="53" spans="2:12" ht="27" customHeight="1">
      <c r="B53" s="29" t="s">
        <v>22</v>
      </c>
      <c r="C53" s="80">
        <v>1558541</v>
      </c>
      <c r="D53" s="119" t="s">
        <v>946</v>
      </c>
      <c r="E53" s="120" t="s">
        <v>69</v>
      </c>
      <c r="F53" s="121" t="s">
        <v>70</v>
      </c>
      <c r="G53" s="122" t="s">
        <v>854</v>
      </c>
      <c r="H53" s="43" t="s">
        <v>1105</v>
      </c>
      <c r="I53" s="114" t="s">
        <v>1167</v>
      </c>
      <c r="J53" s="96">
        <v>2</v>
      </c>
      <c r="K53" s="133">
        <v>100</v>
      </c>
      <c r="L53" s="134">
        <v>200</v>
      </c>
    </row>
    <row r="54" spans="2:12" ht="27" customHeight="1">
      <c r="B54" s="29" t="s">
        <v>22</v>
      </c>
      <c r="C54" s="80">
        <v>1558541</v>
      </c>
      <c r="D54" s="119" t="s">
        <v>946</v>
      </c>
      <c r="E54" s="120" t="s">
        <v>69</v>
      </c>
      <c r="F54" s="121" t="s">
        <v>70</v>
      </c>
      <c r="G54" s="122" t="s">
        <v>854</v>
      </c>
      <c r="H54" s="43" t="s">
        <v>1105</v>
      </c>
      <c r="I54" s="114" t="s">
        <v>1164</v>
      </c>
      <c r="J54" s="96">
        <v>1</v>
      </c>
      <c r="K54" s="123">
        <v>110</v>
      </c>
      <c r="L54" s="123">
        <v>110</v>
      </c>
    </row>
    <row r="55" spans="2:12" ht="27" customHeight="1">
      <c r="B55" s="29" t="s">
        <v>22</v>
      </c>
      <c r="C55" s="80">
        <v>1558541</v>
      </c>
      <c r="D55" s="119" t="s">
        <v>946</v>
      </c>
      <c r="E55" s="120" t="s">
        <v>69</v>
      </c>
      <c r="F55" s="121" t="s">
        <v>70</v>
      </c>
      <c r="G55" s="122" t="s">
        <v>854</v>
      </c>
      <c r="H55" s="69" t="s">
        <v>1003</v>
      </c>
      <c r="I55" s="51" t="s">
        <v>1004</v>
      </c>
      <c r="J55" s="96">
        <v>1</v>
      </c>
      <c r="K55" s="123">
        <v>40</v>
      </c>
      <c r="L55" s="123">
        <v>40</v>
      </c>
    </row>
    <row r="56" spans="2:12" ht="27" customHeight="1">
      <c r="B56" s="29" t="s">
        <v>22</v>
      </c>
      <c r="C56" s="80">
        <v>1558541</v>
      </c>
      <c r="D56" s="119" t="s">
        <v>946</v>
      </c>
      <c r="E56" s="120" t="s">
        <v>69</v>
      </c>
      <c r="F56" s="121" t="s">
        <v>70</v>
      </c>
      <c r="G56" s="122" t="s">
        <v>854</v>
      </c>
      <c r="H56" s="69" t="s">
        <v>1005</v>
      </c>
      <c r="I56" s="51" t="s">
        <v>1006</v>
      </c>
      <c r="J56" s="96">
        <v>1</v>
      </c>
      <c r="K56" s="123">
        <v>40</v>
      </c>
      <c r="L56" s="123">
        <v>40</v>
      </c>
    </row>
    <row r="57" spans="2:12" ht="27" customHeight="1">
      <c r="B57" s="29" t="s">
        <v>22</v>
      </c>
      <c r="C57" s="80">
        <v>1558541</v>
      </c>
      <c r="D57" s="119" t="s">
        <v>946</v>
      </c>
      <c r="E57" s="120" t="s">
        <v>69</v>
      </c>
      <c r="F57" s="121" t="s">
        <v>70</v>
      </c>
      <c r="G57" s="122" t="s">
        <v>854</v>
      </c>
      <c r="H57" s="69" t="s">
        <v>968</v>
      </c>
      <c r="I57" s="51" t="s">
        <v>969</v>
      </c>
      <c r="J57" s="96">
        <v>1</v>
      </c>
      <c r="K57" s="123">
        <v>43.2</v>
      </c>
      <c r="L57" s="123">
        <v>43.2</v>
      </c>
    </row>
    <row r="58" spans="2:12" ht="27" customHeight="1">
      <c r="B58" s="29" t="s">
        <v>22</v>
      </c>
      <c r="C58" s="80">
        <v>1558541</v>
      </c>
      <c r="D58" s="119" t="s">
        <v>946</v>
      </c>
      <c r="E58" s="120" t="s">
        <v>69</v>
      </c>
      <c r="F58" s="121" t="s">
        <v>70</v>
      </c>
      <c r="G58" s="122" t="s">
        <v>854</v>
      </c>
      <c r="H58" s="69" t="s">
        <v>998</v>
      </c>
      <c r="I58" s="51" t="s">
        <v>999</v>
      </c>
      <c r="J58" s="96">
        <v>1</v>
      </c>
      <c r="K58" s="123">
        <v>70</v>
      </c>
      <c r="L58" s="123">
        <v>70</v>
      </c>
    </row>
    <row r="59" spans="2:12" ht="27" customHeight="1">
      <c r="B59" s="29" t="s">
        <v>22</v>
      </c>
      <c r="C59" s="80">
        <v>1558541</v>
      </c>
      <c r="D59" s="119" t="s">
        <v>946</v>
      </c>
      <c r="E59" s="120" t="s">
        <v>69</v>
      </c>
      <c r="F59" s="121" t="s">
        <v>70</v>
      </c>
      <c r="G59" s="122" t="s">
        <v>854</v>
      </c>
      <c r="H59" s="43" t="s">
        <v>1123</v>
      </c>
      <c r="I59" s="114" t="s">
        <v>1124</v>
      </c>
      <c r="J59" s="96">
        <v>1</v>
      </c>
      <c r="K59" s="123">
        <v>70</v>
      </c>
      <c r="L59" s="123">
        <v>70</v>
      </c>
    </row>
    <row r="60" spans="2:12" ht="27" customHeight="1">
      <c r="B60" s="29" t="s">
        <v>22</v>
      </c>
      <c r="C60" s="80">
        <v>1558541</v>
      </c>
      <c r="D60" s="119" t="s">
        <v>946</v>
      </c>
      <c r="E60" s="120" t="s">
        <v>69</v>
      </c>
      <c r="F60" s="121" t="s">
        <v>70</v>
      </c>
      <c r="G60" s="122" t="s">
        <v>854</v>
      </c>
      <c r="H60" s="69" t="s">
        <v>951</v>
      </c>
      <c r="I60" s="51" t="s">
        <v>952</v>
      </c>
      <c r="J60" s="96">
        <v>1</v>
      </c>
      <c r="K60" s="123">
        <v>52</v>
      </c>
      <c r="L60" s="123">
        <v>52</v>
      </c>
    </row>
    <row r="61" spans="2:12" ht="27" customHeight="1">
      <c r="B61" s="29" t="s">
        <v>22</v>
      </c>
      <c r="C61" s="80">
        <v>1558541</v>
      </c>
      <c r="D61" s="119" t="s">
        <v>946</v>
      </c>
      <c r="E61" s="120" t="s">
        <v>69</v>
      </c>
      <c r="F61" s="121" t="s">
        <v>70</v>
      </c>
      <c r="G61" s="122" t="s">
        <v>854</v>
      </c>
      <c r="H61" s="43" t="s">
        <v>1142</v>
      </c>
      <c r="I61" s="114" t="s">
        <v>1143</v>
      </c>
      <c r="J61" s="96">
        <v>1</v>
      </c>
      <c r="K61" s="123">
        <v>250</v>
      </c>
      <c r="L61" s="123">
        <v>250</v>
      </c>
    </row>
    <row r="62" spans="2:12" ht="27" customHeight="1">
      <c r="B62" s="29" t="s">
        <v>22</v>
      </c>
      <c r="C62" s="80">
        <v>1558541</v>
      </c>
      <c r="D62" s="119" t="s">
        <v>946</v>
      </c>
      <c r="E62" s="120" t="s">
        <v>69</v>
      </c>
      <c r="F62" s="121" t="s">
        <v>70</v>
      </c>
      <c r="G62" s="122" t="s">
        <v>854</v>
      </c>
      <c r="H62" s="69" t="s">
        <v>1036</v>
      </c>
      <c r="I62" s="51" t="s">
        <v>1037</v>
      </c>
      <c r="J62" s="96">
        <v>1</v>
      </c>
      <c r="K62" s="123">
        <v>33</v>
      </c>
      <c r="L62" s="123">
        <v>33</v>
      </c>
    </row>
    <row r="63" spans="2:12" ht="27" customHeight="1">
      <c r="B63" s="29" t="s">
        <v>22</v>
      </c>
      <c r="C63" s="80">
        <v>1558541</v>
      </c>
      <c r="D63" s="119" t="s">
        <v>946</v>
      </c>
      <c r="E63" s="120" t="s">
        <v>69</v>
      </c>
      <c r="F63" s="121" t="s">
        <v>70</v>
      </c>
      <c r="G63" s="122" t="s">
        <v>854</v>
      </c>
      <c r="H63" s="43" t="s">
        <v>1162</v>
      </c>
      <c r="I63" s="114" t="s">
        <v>1163</v>
      </c>
      <c r="J63" s="96">
        <v>1</v>
      </c>
      <c r="K63" s="123">
        <v>115</v>
      </c>
      <c r="L63" s="123">
        <v>115</v>
      </c>
    </row>
    <row r="64" spans="2:12" ht="27" customHeight="1">
      <c r="B64" s="29" t="s">
        <v>22</v>
      </c>
      <c r="C64" s="80">
        <v>1558541</v>
      </c>
      <c r="D64" s="119" t="s">
        <v>946</v>
      </c>
      <c r="E64" s="120" t="s">
        <v>69</v>
      </c>
      <c r="F64" s="121" t="s">
        <v>70</v>
      </c>
      <c r="G64" s="122" t="s">
        <v>854</v>
      </c>
      <c r="H64" s="43" t="s">
        <v>1152</v>
      </c>
      <c r="I64" s="114" t="s">
        <v>1153</v>
      </c>
      <c r="J64" s="96">
        <v>1</v>
      </c>
      <c r="K64" s="123">
        <v>145</v>
      </c>
      <c r="L64" s="123">
        <v>145</v>
      </c>
    </row>
    <row r="65" spans="2:12" ht="27" customHeight="1">
      <c r="B65" s="29" t="s">
        <v>22</v>
      </c>
      <c r="C65" s="80">
        <v>1558541</v>
      </c>
      <c r="D65" s="119" t="s">
        <v>946</v>
      </c>
      <c r="E65" s="120" t="s">
        <v>69</v>
      </c>
      <c r="F65" s="121" t="s">
        <v>70</v>
      </c>
      <c r="G65" s="122" t="s">
        <v>854</v>
      </c>
      <c r="H65" s="69" t="s">
        <v>964</v>
      </c>
      <c r="I65" s="69" t="s">
        <v>965</v>
      </c>
      <c r="J65" s="96">
        <v>1</v>
      </c>
      <c r="K65" s="123">
        <v>19.2</v>
      </c>
      <c r="L65" s="123">
        <v>19.2</v>
      </c>
    </row>
    <row r="66" spans="2:12" ht="27" customHeight="1">
      <c r="B66" s="29" t="s">
        <v>22</v>
      </c>
      <c r="C66" s="80">
        <v>1558541</v>
      </c>
      <c r="D66" s="119" t="s">
        <v>946</v>
      </c>
      <c r="E66" s="120" t="s">
        <v>69</v>
      </c>
      <c r="F66" s="121" t="s">
        <v>70</v>
      </c>
      <c r="G66" s="122" t="s">
        <v>854</v>
      </c>
      <c r="H66" s="69" t="s">
        <v>976</v>
      </c>
      <c r="I66" s="51" t="s">
        <v>977</v>
      </c>
      <c r="J66" s="96">
        <v>1</v>
      </c>
      <c r="K66" s="123">
        <v>40</v>
      </c>
      <c r="L66" s="123">
        <v>40</v>
      </c>
    </row>
    <row r="67" spans="2:12" ht="27" customHeight="1">
      <c r="B67" s="29" t="s">
        <v>22</v>
      </c>
      <c r="C67" s="80">
        <v>1558541</v>
      </c>
      <c r="D67" s="119" t="s">
        <v>946</v>
      </c>
      <c r="E67" s="120" t="s">
        <v>69</v>
      </c>
      <c r="F67" s="121" t="s">
        <v>70</v>
      </c>
      <c r="G67" s="122" t="s">
        <v>854</v>
      </c>
      <c r="H67" s="69" t="s">
        <v>984</v>
      </c>
      <c r="I67" s="51" t="s">
        <v>1002</v>
      </c>
      <c r="J67" s="96">
        <v>1</v>
      </c>
      <c r="K67" s="123">
        <v>70</v>
      </c>
      <c r="L67" s="123">
        <v>70</v>
      </c>
    </row>
    <row r="68" spans="2:12" ht="27" customHeight="1">
      <c r="B68" s="29" t="s">
        <v>22</v>
      </c>
      <c r="C68" s="80">
        <v>1558541</v>
      </c>
      <c r="D68" s="119" t="s">
        <v>946</v>
      </c>
      <c r="E68" s="120" t="s">
        <v>69</v>
      </c>
      <c r="F68" s="121" t="s">
        <v>70</v>
      </c>
      <c r="G68" s="122" t="s">
        <v>854</v>
      </c>
      <c r="H68" s="69" t="s">
        <v>984</v>
      </c>
      <c r="I68" s="51" t="s">
        <v>985</v>
      </c>
      <c r="J68" s="96">
        <v>1</v>
      </c>
      <c r="K68" s="123">
        <v>60</v>
      </c>
      <c r="L68" s="123">
        <v>60</v>
      </c>
    </row>
    <row r="69" spans="2:12" ht="27" customHeight="1">
      <c r="B69" s="29" t="s">
        <v>22</v>
      </c>
      <c r="C69" s="80">
        <v>1558541</v>
      </c>
      <c r="D69" s="119" t="s">
        <v>946</v>
      </c>
      <c r="E69" s="120" t="s">
        <v>69</v>
      </c>
      <c r="F69" s="121" t="s">
        <v>70</v>
      </c>
      <c r="G69" s="122" t="s">
        <v>854</v>
      </c>
      <c r="H69" s="43" t="s">
        <v>1119</v>
      </c>
      <c r="I69" s="114" t="s">
        <v>1120</v>
      </c>
      <c r="J69" s="96">
        <v>1</v>
      </c>
      <c r="K69" s="123">
        <v>36</v>
      </c>
      <c r="L69" s="123">
        <v>36</v>
      </c>
    </row>
    <row r="70" spans="2:12" ht="27" customHeight="1">
      <c r="B70" s="29" t="s">
        <v>22</v>
      </c>
      <c r="C70" s="80">
        <v>1558541</v>
      </c>
      <c r="D70" s="119" t="s">
        <v>946</v>
      </c>
      <c r="E70" s="120" t="s">
        <v>69</v>
      </c>
      <c r="F70" s="121" t="s">
        <v>70</v>
      </c>
      <c r="G70" s="122" t="s">
        <v>854</v>
      </c>
      <c r="H70" s="69" t="s">
        <v>1000</v>
      </c>
      <c r="I70" s="51" t="s">
        <v>1001</v>
      </c>
      <c r="J70" s="96">
        <v>1</v>
      </c>
      <c r="K70" s="123">
        <v>65</v>
      </c>
      <c r="L70" s="123">
        <v>65</v>
      </c>
    </row>
    <row r="71" spans="2:12" ht="27" customHeight="1">
      <c r="B71" s="29" t="s">
        <v>22</v>
      </c>
      <c r="C71" s="80">
        <v>1558541</v>
      </c>
      <c r="D71" s="119" t="s">
        <v>946</v>
      </c>
      <c r="E71" s="120" t="s">
        <v>69</v>
      </c>
      <c r="F71" s="121" t="s">
        <v>70</v>
      </c>
      <c r="G71" s="122" t="s">
        <v>854</v>
      </c>
      <c r="H71" s="43" t="s">
        <v>1154</v>
      </c>
      <c r="I71" s="114" t="s">
        <v>1155</v>
      </c>
      <c r="J71" s="96">
        <v>1</v>
      </c>
      <c r="K71" s="123">
        <v>126</v>
      </c>
      <c r="L71" s="123">
        <v>126</v>
      </c>
    </row>
    <row r="72" spans="2:12" ht="27" customHeight="1">
      <c r="B72" s="29" t="s">
        <v>22</v>
      </c>
      <c r="C72" s="80">
        <v>1558541</v>
      </c>
      <c r="D72" s="119" t="s">
        <v>946</v>
      </c>
      <c r="E72" s="120" t="s">
        <v>69</v>
      </c>
      <c r="F72" s="121" t="s">
        <v>70</v>
      </c>
      <c r="G72" s="122" t="s">
        <v>854</v>
      </c>
      <c r="H72" s="43" t="s">
        <v>1160</v>
      </c>
      <c r="I72" s="114" t="s">
        <v>1161</v>
      </c>
      <c r="J72" s="96">
        <v>1</v>
      </c>
      <c r="K72" s="123">
        <v>120</v>
      </c>
      <c r="L72" s="123">
        <v>120</v>
      </c>
    </row>
    <row r="73" spans="2:12" ht="27" customHeight="1">
      <c r="B73" s="29" t="s">
        <v>22</v>
      </c>
      <c r="C73" s="80">
        <v>1558541</v>
      </c>
      <c r="D73" s="119" t="s">
        <v>946</v>
      </c>
      <c r="E73" s="120" t="s">
        <v>69</v>
      </c>
      <c r="F73" s="121" t="s">
        <v>70</v>
      </c>
      <c r="G73" s="122" t="s">
        <v>854</v>
      </c>
      <c r="H73" s="69" t="s">
        <v>992</v>
      </c>
      <c r="I73" s="51" t="s">
        <v>993</v>
      </c>
      <c r="J73" s="96">
        <v>1</v>
      </c>
      <c r="K73" s="123">
        <v>24</v>
      </c>
      <c r="L73" s="123">
        <v>24</v>
      </c>
    </row>
    <row r="74" spans="2:12" ht="27" customHeight="1">
      <c r="B74" s="29" t="s">
        <v>22</v>
      </c>
      <c r="C74" s="80">
        <v>1558541</v>
      </c>
      <c r="D74" s="119" t="s">
        <v>946</v>
      </c>
      <c r="E74" s="120" t="s">
        <v>69</v>
      </c>
      <c r="F74" s="121" t="s">
        <v>70</v>
      </c>
      <c r="G74" s="122" t="s">
        <v>945</v>
      </c>
      <c r="H74" s="43" t="s">
        <v>1140</v>
      </c>
      <c r="I74" s="114" t="s">
        <v>1141</v>
      </c>
      <c r="J74" s="96">
        <v>10</v>
      </c>
      <c r="K74" s="123">
        <v>20</v>
      </c>
      <c r="L74" s="123">
        <v>200</v>
      </c>
    </row>
    <row r="75" spans="2:12" ht="27" customHeight="1">
      <c r="B75" s="29" t="s">
        <v>22</v>
      </c>
      <c r="C75" s="80">
        <v>1558541</v>
      </c>
      <c r="D75" s="119" t="s">
        <v>946</v>
      </c>
      <c r="E75" s="120" t="s">
        <v>69</v>
      </c>
      <c r="F75" s="121" t="s">
        <v>70</v>
      </c>
      <c r="G75" s="122" t="s">
        <v>854</v>
      </c>
      <c r="H75" s="43" t="s">
        <v>1146</v>
      </c>
      <c r="I75" s="114" t="s">
        <v>1147</v>
      </c>
      <c r="J75" s="96">
        <v>1</v>
      </c>
      <c r="K75" s="123">
        <v>176</v>
      </c>
      <c r="L75" s="123">
        <v>176</v>
      </c>
    </row>
    <row r="76" spans="2:12" ht="27" customHeight="1">
      <c r="B76" s="29" t="s">
        <v>22</v>
      </c>
      <c r="C76" s="80">
        <v>1558541</v>
      </c>
      <c r="D76" s="119" t="s">
        <v>946</v>
      </c>
      <c r="E76" s="120" t="s">
        <v>69</v>
      </c>
      <c r="F76" s="121" t="s">
        <v>70</v>
      </c>
      <c r="G76" s="122" t="s">
        <v>945</v>
      </c>
      <c r="H76" s="69" t="s">
        <v>1094</v>
      </c>
      <c r="I76" s="51" t="s">
        <v>1095</v>
      </c>
      <c r="J76" s="96">
        <v>10</v>
      </c>
      <c r="K76" s="123">
        <v>30</v>
      </c>
      <c r="L76" s="123">
        <v>300</v>
      </c>
    </row>
    <row r="77" spans="2:12" ht="27" customHeight="1">
      <c r="B77" s="29" t="s">
        <v>22</v>
      </c>
      <c r="C77" s="80">
        <v>1558541</v>
      </c>
      <c r="D77" s="119" t="s">
        <v>946</v>
      </c>
      <c r="E77" s="120" t="s">
        <v>69</v>
      </c>
      <c r="F77" s="121" t="s">
        <v>70</v>
      </c>
      <c r="G77" s="122" t="s">
        <v>854</v>
      </c>
      <c r="H77" s="69" t="s">
        <v>970</v>
      </c>
      <c r="I77" s="51" t="s">
        <v>971</v>
      </c>
      <c r="J77" s="96">
        <v>1</v>
      </c>
      <c r="K77" s="123">
        <v>75</v>
      </c>
      <c r="L77" s="123">
        <v>75</v>
      </c>
    </row>
    <row r="78" spans="2:12" ht="27" customHeight="1">
      <c r="B78" s="29" t="s">
        <v>22</v>
      </c>
      <c r="C78" s="80">
        <v>1558541</v>
      </c>
      <c r="D78" s="119" t="s">
        <v>946</v>
      </c>
      <c r="E78" s="120" t="s">
        <v>69</v>
      </c>
      <c r="F78" s="121" t="s">
        <v>70</v>
      </c>
      <c r="G78" s="122" t="s">
        <v>854</v>
      </c>
      <c r="H78" s="69" t="s">
        <v>1079</v>
      </c>
      <c r="I78" s="51" t="s">
        <v>1080</v>
      </c>
      <c r="J78" s="96">
        <v>1</v>
      </c>
      <c r="K78" s="123">
        <v>13</v>
      </c>
      <c r="L78" s="123">
        <v>13</v>
      </c>
    </row>
    <row r="79" spans="2:12" ht="27" customHeight="1">
      <c r="B79" s="29" t="s">
        <v>22</v>
      </c>
      <c r="C79" s="80">
        <v>1558541</v>
      </c>
      <c r="D79" s="119" t="s">
        <v>946</v>
      </c>
      <c r="E79" s="120" t="s">
        <v>69</v>
      </c>
      <c r="F79" s="121" t="s">
        <v>70</v>
      </c>
      <c r="G79" s="122" t="s">
        <v>945</v>
      </c>
      <c r="H79" s="69" t="s">
        <v>1027</v>
      </c>
      <c r="I79" s="51" t="s">
        <v>1028</v>
      </c>
      <c r="J79" s="96">
        <v>5</v>
      </c>
      <c r="K79" s="123">
        <v>60</v>
      </c>
      <c r="L79" s="123">
        <v>300</v>
      </c>
    </row>
    <row r="80" spans="2:12" ht="27" customHeight="1">
      <c r="B80" s="29" t="s">
        <v>22</v>
      </c>
      <c r="C80" s="80">
        <v>1558541</v>
      </c>
      <c r="D80" s="119" t="s">
        <v>946</v>
      </c>
      <c r="E80" s="120" t="s">
        <v>69</v>
      </c>
      <c r="F80" s="121" t="s">
        <v>70</v>
      </c>
      <c r="G80" s="122" t="s">
        <v>945</v>
      </c>
      <c r="H80" s="69" t="s">
        <v>1027</v>
      </c>
      <c r="I80" s="51" t="s">
        <v>1030</v>
      </c>
      <c r="J80" s="96">
        <v>5</v>
      </c>
      <c r="K80" s="123">
        <v>50</v>
      </c>
      <c r="L80" s="123">
        <v>250</v>
      </c>
    </row>
    <row r="81" spans="2:12" ht="27" customHeight="1">
      <c r="B81" s="29" t="s">
        <v>22</v>
      </c>
      <c r="C81" s="80">
        <v>1558541</v>
      </c>
      <c r="D81" s="119" t="s">
        <v>946</v>
      </c>
      <c r="E81" s="120" t="s">
        <v>69</v>
      </c>
      <c r="F81" s="121" t="s">
        <v>70</v>
      </c>
      <c r="G81" s="122" t="s">
        <v>945</v>
      </c>
      <c r="H81" s="69" t="s">
        <v>1027</v>
      </c>
      <c r="I81" s="51" t="s">
        <v>1029</v>
      </c>
      <c r="J81" s="96">
        <v>5</v>
      </c>
      <c r="K81" s="123">
        <v>45</v>
      </c>
      <c r="L81" s="123">
        <v>225</v>
      </c>
    </row>
    <row r="82" spans="2:12" ht="27" customHeight="1">
      <c r="B82" s="29" t="s">
        <v>22</v>
      </c>
      <c r="C82" s="80">
        <v>1558541</v>
      </c>
      <c r="D82" s="119" t="s">
        <v>946</v>
      </c>
      <c r="E82" s="120" t="s">
        <v>69</v>
      </c>
      <c r="F82" s="121" t="s">
        <v>70</v>
      </c>
      <c r="G82" s="122" t="s">
        <v>945</v>
      </c>
      <c r="H82" s="69" t="s">
        <v>1025</v>
      </c>
      <c r="I82" s="51" t="s">
        <v>1026</v>
      </c>
      <c r="J82" s="96">
        <v>5</v>
      </c>
      <c r="K82" s="123">
        <v>60</v>
      </c>
      <c r="L82" s="123">
        <v>300</v>
      </c>
    </row>
    <row r="83" spans="2:12" ht="27" customHeight="1">
      <c r="B83" s="29" t="s">
        <v>22</v>
      </c>
      <c r="C83" s="80">
        <v>1558541</v>
      </c>
      <c r="D83" s="119" t="s">
        <v>946</v>
      </c>
      <c r="E83" s="120" t="s">
        <v>69</v>
      </c>
      <c r="F83" s="121" t="s">
        <v>70</v>
      </c>
      <c r="G83" s="122" t="s">
        <v>945</v>
      </c>
      <c r="H83" s="69" t="s">
        <v>1101</v>
      </c>
      <c r="I83" s="51" t="s">
        <v>1102</v>
      </c>
      <c r="J83" s="96">
        <v>5</v>
      </c>
      <c r="K83" s="123">
        <v>50</v>
      </c>
      <c r="L83" s="123">
        <v>250</v>
      </c>
    </row>
    <row r="84" spans="2:12" ht="27" customHeight="1">
      <c r="B84" s="29" t="s">
        <v>22</v>
      </c>
      <c r="C84" s="80">
        <v>1558541</v>
      </c>
      <c r="D84" s="119" t="s">
        <v>946</v>
      </c>
      <c r="E84" s="120" t="s">
        <v>69</v>
      </c>
      <c r="F84" s="121" t="s">
        <v>70</v>
      </c>
      <c r="G84" s="122" t="s">
        <v>945</v>
      </c>
      <c r="H84" s="51" t="s">
        <v>1101</v>
      </c>
      <c r="I84" s="51" t="s">
        <v>1104</v>
      </c>
      <c r="J84" s="96">
        <v>5</v>
      </c>
      <c r="K84" s="123">
        <v>45</v>
      </c>
      <c r="L84" s="123">
        <v>225</v>
      </c>
    </row>
    <row r="85" spans="2:12" ht="27" customHeight="1">
      <c r="B85" s="29" t="s">
        <v>22</v>
      </c>
      <c r="C85" s="80">
        <v>1558541</v>
      </c>
      <c r="D85" s="119" t="s">
        <v>946</v>
      </c>
      <c r="E85" s="120" t="s">
        <v>69</v>
      </c>
      <c r="F85" s="121" t="s">
        <v>70</v>
      </c>
      <c r="G85" s="122" t="s">
        <v>945</v>
      </c>
      <c r="H85" s="69" t="s">
        <v>1101</v>
      </c>
      <c r="I85" s="51" t="s">
        <v>1103</v>
      </c>
      <c r="J85" s="96">
        <v>5</v>
      </c>
      <c r="K85" s="123">
        <v>12</v>
      </c>
      <c r="L85" s="123">
        <v>60</v>
      </c>
    </row>
    <row r="86" spans="2:12" ht="27" customHeight="1">
      <c r="B86" s="29" t="s">
        <v>22</v>
      </c>
      <c r="C86" s="80">
        <v>1558541</v>
      </c>
      <c r="D86" s="119" t="s">
        <v>946</v>
      </c>
      <c r="E86" s="120" t="s">
        <v>69</v>
      </c>
      <c r="F86" s="121" t="s">
        <v>70</v>
      </c>
      <c r="G86" s="122" t="s">
        <v>854</v>
      </c>
      <c r="H86" s="69" t="s">
        <v>1085</v>
      </c>
      <c r="I86" s="51" t="s">
        <v>1087</v>
      </c>
      <c r="J86" s="96">
        <v>5</v>
      </c>
      <c r="K86" s="123">
        <v>45</v>
      </c>
      <c r="L86" s="123">
        <v>225</v>
      </c>
    </row>
    <row r="87" spans="2:12" ht="27" customHeight="1">
      <c r="B87" s="29" t="s">
        <v>22</v>
      </c>
      <c r="C87" s="80">
        <v>1558541</v>
      </c>
      <c r="D87" s="119" t="s">
        <v>946</v>
      </c>
      <c r="E87" s="120" t="s">
        <v>69</v>
      </c>
      <c r="F87" s="121" t="s">
        <v>70</v>
      </c>
      <c r="G87" s="122" t="s">
        <v>945</v>
      </c>
      <c r="H87" s="51" t="s">
        <v>1085</v>
      </c>
      <c r="I87" s="51" t="s">
        <v>1088</v>
      </c>
      <c r="J87" s="96">
        <v>5</v>
      </c>
      <c r="K87" s="123">
        <v>45</v>
      </c>
      <c r="L87" s="123">
        <v>225</v>
      </c>
    </row>
    <row r="88" spans="2:12" ht="27" customHeight="1">
      <c r="B88" s="29" t="s">
        <v>22</v>
      </c>
      <c r="C88" s="80">
        <v>1558541</v>
      </c>
      <c r="D88" s="119" t="s">
        <v>946</v>
      </c>
      <c r="E88" s="120" t="s">
        <v>69</v>
      </c>
      <c r="F88" s="121" t="s">
        <v>70</v>
      </c>
      <c r="G88" s="122" t="s">
        <v>945</v>
      </c>
      <c r="H88" s="51" t="s">
        <v>1085</v>
      </c>
      <c r="I88" s="51" t="s">
        <v>1089</v>
      </c>
      <c r="J88" s="96">
        <v>5</v>
      </c>
      <c r="K88" s="123">
        <v>45</v>
      </c>
      <c r="L88" s="123">
        <v>225</v>
      </c>
    </row>
    <row r="89" spans="2:12" ht="27" customHeight="1">
      <c r="B89" s="29" t="s">
        <v>22</v>
      </c>
      <c r="C89" s="80">
        <v>1558541</v>
      </c>
      <c r="D89" s="119" t="s">
        <v>946</v>
      </c>
      <c r="E89" s="120" t="s">
        <v>69</v>
      </c>
      <c r="F89" s="121" t="s">
        <v>70</v>
      </c>
      <c r="G89" s="122" t="s">
        <v>945</v>
      </c>
      <c r="H89" s="51" t="s">
        <v>1085</v>
      </c>
      <c r="I89" s="51" t="s">
        <v>1090</v>
      </c>
      <c r="J89" s="96">
        <v>5</v>
      </c>
      <c r="K89" s="123">
        <v>45</v>
      </c>
      <c r="L89" s="123">
        <v>225</v>
      </c>
    </row>
    <row r="90" spans="2:12" ht="27" customHeight="1">
      <c r="B90" s="29" t="s">
        <v>22</v>
      </c>
      <c r="C90" s="80">
        <v>1558541</v>
      </c>
      <c r="D90" s="119" t="s">
        <v>946</v>
      </c>
      <c r="E90" s="120" t="s">
        <v>69</v>
      </c>
      <c r="F90" s="121" t="s">
        <v>70</v>
      </c>
      <c r="G90" s="122" t="s">
        <v>945</v>
      </c>
      <c r="H90" s="69" t="s">
        <v>1085</v>
      </c>
      <c r="I90" s="51" t="s">
        <v>1086</v>
      </c>
      <c r="J90" s="96">
        <v>5</v>
      </c>
      <c r="K90" s="123">
        <v>35</v>
      </c>
      <c r="L90" s="123">
        <v>175</v>
      </c>
    </row>
    <row r="91" spans="2:12" ht="27" customHeight="1">
      <c r="B91" s="29" t="s">
        <v>22</v>
      </c>
      <c r="C91" s="80">
        <v>1558541</v>
      </c>
      <c r="D91" s="119" t="s">
        <v>946</v>
      </c>
      <c r="E91" s="120" t="s">
        <v>69</v>
      </c>
      <c r="F91" s="121" t="s">
        <v>70</v>
      </c>
      <c r="G91" s="122" t="s">
        <v>854</v>
      </c>
      <c r="H91" s="51" t="s">
        <v>1085</v>
      </c>
      <c r="I91" s="51" t="s">
        <v>1092</v>
      </c>
      <c r="J91" s="96">
        <v>1</v>
      </c>
      <c r="K91" s="123">
        <v>50</v>
      </c>
      <c r="L91" s="123">
        <v>50</v>
      </c>
    </row>
    <row r="92" spans="2:12" ht="27" customHeight="1">
      <c r="B92" s="29" t="s">
        <v>22</v>
      </c>
      <c r="C92" s="80">
        <v>1558541</v>
      </c>
      <c r="D92" s="119" t="s">
        <v>946</v>
      </c>
      <c r="E92" s="120" t="s">
        <v>69</v>
      </c>
      <c r="F92" s="121" t="s">
        <v>70</v>
      </c>
      <c r="G92" s="122" t="s">
        <v>854</v>
      </c>
      <c r="H92" s="51" t="s">
        <v>1085</v>
      </c>
      <c r="I92" s="51" t="s">
        <v>1091</v>
      </c>
      <c r="J92" s="96">
        <v>1</v>
      </c>
      <c r="K92" s="123">
        <v>35</v>
      </c>
      <c r="L92" s="123">
        <v>35</v>
      </c>
    </row>
    <row r="93" spans="2:12" ht="27" customHeight="1">
      <c r="B93" s="29" t="s">
        <v>22</v>
      </c>
      <c r="C93" s="80">
        <v>1558541</v>
      </c>
      <c r="D93" s="119" t="s">
        <v>946</v>
      </c>
      <c r="E93" s="120" t="s">
        <v>69</v>
      </c>
      <c r="F93" s="121" t="s">
        <v>70</v>
      </c>
      <c r="G93" s="122" t="s">
        <v>945</v>
      </c>
      <c r="H93" s="69" t="s">
        <v>1096</v>
      </c>
      <c r="I93" s="51" t="s">
        <v>1097</v>
      </c>
      <c r="J93" s="96">
        <v>5</v>
      </c>
      <c r="K93" s="123">
        <v>40</v>
      </c>
      <c r="L93" s="123">
        <v>200</v>
      </c>
    </row>
    <row r="94" spans="2:12" ht="27" customHeight="1">
      <c r="B94" s="29" t="s">
        <v>22</v>
      </c>
      <c r="C94" s="80">
        <v>1558541</v>
      </c>
      <c r="D94" s="119" t="s">
        <v>946</v>
      </c>
      <c r="E94" s="120" t="s">
        <v>69</v>
      </c>
      <c r="F94" s="121" t="s">
        <v>70</v>
      </c>
      <c r="G94" s="122" t="s">
        <v>854</v>
      </c>
      <c r="H94" s="51" t="s">
        <v>1096</v>
      </c>
      <c r="I94" s="51" t="s">
        <v>1098</v>
      </c>
      <c r="J94" s="96">
        <v>1</v>
      </c>
      <c r="K94" s="123">
        <v>40</v>
      </c>
      <c r="L94" s="123">
        <v>40</v>
      </c>
    </row>
    <row r="95" spans="2:12" ht="27" customHeight="1">
      <c r="B95" s="29" t="s">
        <v>22</v>
      </c>
      <c r="C95" s="80">
        <v>1558541</v>
      </c>
      <c r="D95" s="119" t="s">
        <v>946</v>
      </c>
      <c r="E95" s="120" t="s">
        <v>69</v>
      </c>
      <c r="F95" s="121" t="s">
        <v>70</v>
      </c>
      <c r="G95" s="122" t="s">
        <v>854</v>
      </c>
      <c r="H95" s="69" t="s">
        <v>1096</v>
      </c>
      <c r="I95" s="51" t="s">
        <v>1099</v>
      </c>
      <c r="J95" s="96">
        <v>1</v>
      </c>
      <c r="K95" s="123">
        <v>40</v>
      </c>
      <c r="L95" s="123">
        <v>40</v>
      </c>
    </row>
    <row r="96" spans="2:12" ht="27" customHeight="1">
      <c r="B96" s="29" t="s">
        <v>22</v>
      </c>
      <c r="C96" s="80">
        <v>1558541</v>
      </c>
      <c r="D96" s="119" t="s">
        <v>946</v>
      </c>
      <c r="E96" s="120" t="s">
        <v>69</v>
      </c>
      <c r="F96" s="121" t="s">
        <v>70</v>
      </c>
      <c r="G96" s="122" t="s">
        <v>854</v>
      </c>
      <c r="H96" s="69" t="s">
        <v>1096</v>
      </c>
      <c r="I96" s="51" t="s">
        <v>1100</v>
      </c>
      <c r="J96" s="96">
        <v>1</v>
      </c>
      <c r="K96" s="123">
        <v>35</v>
      </c>
      <c r="L96" s="123">
        <v>35</v>
      </c>
    </row>
    <row r="97" spans="2:14" ht="27" customHeight="1">
      <c r="B97" s="29" t="s">
        <v>22</v>
      </c>
      <c r="C97" s="80">
        <v>1558541</v>
      </c>
      <c r="D97" s="119" t="s">
        <v>946</v>
      </c>
      <c r="E97" s="120" t="s">
        <v>69</v>
      </c>
      <c r="F97" s="121" t="s">
        <v>70</v>
      </c>
      <c r="G97" s="122" t="s">
        <v>854</v>
      </c>
      <c r="H97" s="69" t="s">
        <v>1013</v>
      </c>
      <c r="I97" s="51" t="s">
        <v>1014</v>
      </c>
      <c r="J97" s="96">
        <v>1</v>
      </c>
      <c r="K97" s="123">
        <v>50</v>
      </c>
      <c r="L97" s="123">
        <v>50</v>
      </c>
    </row>
    <row r="98" spans="2:14" ht="27" customHeight="1">
      <c r="B98" s="29" t="s">
        <v>22</v>
      </c>
      <c r="C98" s="80">
        <v>1558541</v>
      </c>
      <c r="D98" s="119" t="s">
        <v>946</v>
      </c>
      <c r="E98" s="120" t="s">
        <v>69</v>
      </c>
      <c r="F98" s="121" t="s">
        <v>70</v>
      </c>
      <c r="G98" s="122" t="s">
        <v>854</v>
      </c>
      <c r="H98" s="69" t="s">
        <v>962</v>
      </c>
      <c r="I98" s="51" t="s">
        <v>963</v>
      </c>
      <c r="J98" s="96">
        <v>1</v>
      </c>
      <c r="K98" s="123">
        <v>26</v>
      </c>
      <c r="L98" s="123">
        <v>26</v>
      </c>
    </row>
    <row r="99" spans="2:14" ht="27" customHeight="1">
      <c r="B99" s="29" t="s">
        <v>22</v>
      </c>
      <c r="C99" s="80">
        <v>1558541</v>
      </c>
      <c r="D99" s="119" t="s">
        <v>946</v>
      </c>
      <c r="E99" s="120" t="s">
        <v>69</v>
      </c>
      <c r="F99" s="121" t="s">
        <v>70</v>
      </c>
      <c r="G99" s="122" t="s">
        <v>854</v>
      </c>
      <c r="H99" s="69" t="s">
        <v>1075</v>
      </c>
      <c r="I99" s="51" t="s">
        <v>1076</v>
      </c>
      <c r="J99" s="96">
        <v>1</v>
      </c>
      <c r="K99" s="123">
        <v>60</v>
      </c>
      <c r="L99" s="123">
        <v>60</v>
      </c>
    </row>
    <row r="100" spans="2:14" ht="27" customHeight="1">
      <c r="B100" s="29" t="s">
        <v>22</v>
      </c>
      <c r="C100" s="80">
        <v>1558541</v>
      </c>
      <c r="D100" s="119" t="s">
        <v>946</v>
      </c>
      <c r="E100" s="120" t="s">
        <v>69</v>
      </c>
      <c r="F100" s="121" t="s">
        <v>70</v>
      </c>
      <c r="G100" s="122" t="s">
        <v>854</v>
      </c>
      <c r="H100" s="43" t="s">
        <v>1144</v>
      </c>
      <c r="I100" s="114" t="s">
        <v>1145</v>
      </c>
      <c r="J100" s="96">
        <v>1</v>
      </c>
      <c r="K100" s="123">
        <v>200</v>
      </c>
      <c r="L100" s="123">
        <v>200</v>
      </c>
    </row>
    <row r="101" spans="2:14" ht="27" customHeight="1">
      <c r="B101" s="29" t="s">
        <v>22</v>
      </c>
      <c r="C101" s="80">
        <v>1558541</v>
      </c>
      <c r="D101" s="119" t="s">
        <v>946</v>
      </c>
      <c r="E101" s="120" t="s">
        <v>69</v>
      </c>
      <c r="F101" s="121" t="s">
        <v>70</v>
      </c>
      <c r="G101" s="122" t="s">
        <v>945</v>
      </c>
      <c r="H101" s="51" t="s">
        <v>1133</v>
      </c>
      <c r="I101" s="114" t="s">
        <v>1136</v>
      </c>
      <c r="J101" s="96">
        <v>5</v>
      </c>
      <c r="K101" s="123">
        <v>50</v>
      </c>
      <c r="L101" s="123">
        <v>250</v>
      </c>
    </row>
    <row r="102" spans="2:14" ht="27" customHeight="1">
      <c r="B102" s="29" t="s">
        <v>22</v>
      </c>
      <c r="C102" s="80">
        <v>1558541</v>
      </c>
      <c r="D102" s="119" t="s">
        <v>946</v>
      </c>
      <c r="E102" s="120" t="s">
        <v>69</v>
      </c>
      <c r="F102" s="121" t="s">
        <v>70</v>
      </c>
      <c r="G102" s="122" t="s">
        <v>854</v>
      </c>
      <c r="H102" s="43" t="s">
        <v>1133</v>
      </c>
      <c r="I102" s="114" t="s">
        <v>1134</v>
      </c>
      <c r="J102" s="96">
        <v>1</v>
      </c>
      <c r="K102" s="123">
        <v>70</v>
      </c>
      <c r="L102" s="123">
        <v>70</v>
      </c>
    </row>
    <row r="103" spans="2:14" ht="27" customHeight="1">
      <c r="B103" s="29" t="s">
        <v>22</v>
      </c>
      <c r="C103" s="80">
        <v>1558541</v>
      </c>
      <c r="D103" s="119" t="s">
        <v>946</v>
      </c>
      <c r="E103" s="120" t="s">
        <v>69</v>
      </c>
      <c r="F103" s="121" t="s">
        <v>70</v>
      </c>
      <c r="G103" s="122" t="s">
        <v>854</v>
      </c>
      <c r="H103" s="51" t="s">
        <v>1133</v>
      </c>
      <c r="I103" s="114" t="s">
        <v>1137</v>
      </c>
      <c r="J103" s="96">
        <v>1</v>
      </c>
      <c r="K103" s="123">
        <v>60</v>
      </c>
      <c r="L103" s="123">
        <v>60</v>
      </c>
    </row>
    <row r="104" spans="2:14" ht="27" customHeight="1">
      <c r="B104" s="29" t="s">
        <v>22</v>
      </c>
      <c r="C104" s="80">
        <v>1558541</v>
      </c>
      <c r="D104" s="119" t="s">
        <v>946</v>
      </c>
      <c r="E104" s="120" t="s">
        <v>69</v>
      </c>
      <c r="F104" s="121" t="s">
        <v>70</v>
      </c>
      <c r="G104" s="122" t="s">
        <v>854</v>
      </c>
      <c r="H104" s="51" t="s">
        <v>1133</v>
      </c>
      <c r="I104" s="114" t="s">
        <v>1135</v>
      </c>
      <c r="J104" s="96">
        <v>1</v>
      </c>
      <c r="K104" s="123">
        <v>57</v>
      </c>
      <c r="L104" s="123">
        <v>57</v>
      </c>
    </row>
    <row r="105" spans="2:14" ht="27" customHeight="1">
      <c r="B105" s="29" t="s">
        <v>22</v>
      </c>
      <c r="C105" s="80">
        <v>1558541</v>
      </c>
      <c r="D105" s="119" t="s">
        <v>946</v>
      </c>
      <c r="E105" s="120" t="s">
        <v>69</v>
      </c>
      <c r="F105" s="121" t="s">
        <v>70</v>
      </c>
      <c r="G105" s="122" t="s">
        <v>854</v>
      </c>
      <c r="H105" s="69" t="s">
        <v>1077</v>
      </c>
      <c r="I105" s="51" t="s">
        <v>1078</v>
      </c>
      <c r="J105" s="96">
        <v>1</v>
      </c>
      <c r="K105" s="123">
        <v>48</v>
      </c>
      <c r="L105" s="123">
        <v>48</v>
      </c>
      <c r="N105" s="1">
        <v>11</v>
      </c>
    </row>
    <row r="106" spans="2:14" ht="27" customHeight="1">
      <c r="B106" s="29" t="s">
        <v>22</v>
      </c>
      <c r="C106" s="80">
        <v>1558541</v>
      </c>
      <c r="D106" s="119" t="s">
        <v>946</v>
      </c>
      <c r="E106" s="120" t="s">
        <v>69</v>
      </c>
      <c r="F106" s="121" t="s">
        <v>70</v>
      </c>
      <c r="G106" s="122" t="s">
        <v>854</v>
      </c>
      <c r="H106" s="69" t="s">
        <v>986</v>
      </c>
      <c r="I106" s="51" t="s">
        <v>987</v>
      </c>
      <c r="J106" s="96">
        <v>1</v>
      </c>
      <c r="K106" s="123">
        <v>52</v>
      </c>
      <c r="L106" s="123">
        <v>52</v>
      </c>
      <c r="N106" s="1">
        <v>12</v>
      </c>
    </row>
    <row r="107" spans="2:14" ht="27" customHeight="1">
      <c r="B107" s="29" t="s">
        <v>22</v>
      </c>
      <c r="C107" s="80">
        <v>1558541</v>
      </c>
      <c r="D107" s="119" t="s">
        <v>946</v>
      </c>
      <c r="E107" s="120" t="s">
        <v>69</v>
      </c>
      <c r="F107" s="121" t="s">
        <v>70</v>
      </c>
      <c r="G107" s="122" t="s">
        <v>854</v>
      </c>
      <c r="H107" s="69" t="s">
        <v>1011</v>
      </c>
      <c r="I107" s="51" t="s">
        <v>1012</v>
      </c>
      <c r="J107" s="96">
        <v>1</v>
      </c>
      <c r="K107" s="123">
        <v>75</v>
      </c>
      <c r="L107" s="123">
        <v>75</v>
      </c>
      <c r="N107" s="1">
        <v>13</v>
      </c>
    </row>
    <row r="108" spans="2:14" ht="27" customHeight="1">
      <c r="B108" s="29" t="s">
        <v>22</v>
      </c>
      <c r="C108" s="80">
        <v>1558541</v>
      </c>
      <c r="D108" s="119" t="s">
        <v>946</v>
      </c>
      <c r="E108" s="120" t="s">
        <v>69</v>
      </c>
      <c r="F108" s="121" t="s">
        <v>70</v>
      </c>
      <c r="G108" s="122" t="s">
        <v>854</v>
      </c>
      <c r="H108" s="69" t="s">
        <v>953</v>
      </c>
      <c r="I108" s="51" t="s">
        <v>954</v>
      </c>
      <c r="J108" s="96">
        <v>1</v>
      </c>
      <c r="K108" s="123">
        <v>42.9</v>
      </c>
      <c r="L108" s="123">
        <v>42.9</v>
      </c>
      <c r="N108" s="1">
        <v>14</v>
      </c>
    </row>
    <row r="109" spans="2:14" ht="27" customHeight="1">
      <c r="B109" s="29" t="s">
        <v>22</v>
      </c>
      <c r="C109" s="80">
        <v>1558541</v>
      </c>
      <c r="D109" s="119" t="s">
        <v>946</v>
      </c>
      <c r="E109" s="120" t="s">
        <v>69</v>
      </c>
      <c r="F109" s="121" t="s">
        <v>70</v>
      </c>
      <c r="G109" s="122" t="s">
        <v>854</v>
      </c>
      <c r="H109" s="43" t="s">
        <v>1125</v>
      </c>
      <c r="I109" s="114" t="s">
        <v>1126</v>
      </c>
      <c r="J109" s="96">
        <v>1</v>
      </c>
      <c r="K109" s="123">
        <v>45</v>
      </c>
      <c r="L109" s="123">
        <v>45</v>
      </c>
      <c r="N109" s="1">
        <v>15</v>
      </c>
    </row>
    <row r="110" spans="2:14" ht="27" customHeight="1">
      <c r="B110" s="29" t="s">
        <v>22</v>
      </c>
      <c r="C110" s="80">
        <v>1558541</v>
      </c>
      <c r="D110" s="119" t="s">
        <v>946</v>
      </c>
      <c r="E110" s="120" t="s">
        <v>69</v>
      </c>
      <c r="F110" s="121" t="s">
        <v>70</v>
      </c>
      <c r="G110" s="122" t="s">
        <v>854</v>
      </c>
      <c r="H110" s="69" t="s">
        <v>1007</v>
      </c>
      <c r="I110" s="51" t="s">
        <v>1008</v>
      </c>
      <c r="J110" s="96">
        <v>1</v>
      </c>
      <c r="K110" s="123">
        <v>70</v>
      </c>
      <c r="L110" s="123">
        <v>70</v>
      </c>
      <c r="N110" s="1">
        <v>16</v>
      </c>
    </row>
    <row r="111" spans="2:14" ht="27" customHeight="1">
      <c r="B111" s="29" t="s">
        <v>22</v>
      </c>
      <c r="C111" s="80">
        <v>1558541</v>
      </c>
      <c r="D111" s="119" t="s">
        <v>946</v>
      </c>
      <c r="E111" s="120" t="s">
        <v>69</v>
      </c>
      <c r="F111" s="121" t="s">
        <v>70</v>
      </c>
      <c r="G111" s="122" t="s">
        <v>854</v>
      </c>
      <c r="H111" s="69" t="s">
        <v>955</v>
      </c>
      <c r="I111" s="51" t="s">
        <v>956</v>
      </c>
      <c r="J111" s="96">
        <v>1</v>
      </c>
      <c r="K111" s="123">
        <v>52.9</v>
      </c>
      <c r="L111" s="123">
        <v>52.9</v>
      </c>
      <c r="N111" s="1">
        <v>17</v>
      </c>
    </row>
    <row r="112" spans="2:14" ht="27" customHeight="1">
      <c r="B112" s="29" t="s">
        <v>22</v>
      </c>
      <c r="C112" s="80">
        <v>1558541</v>
      </c>
      <c r="D112" s="119" t="s">
        <v>946</v>
      </c>
      <c r="E112" s="120" t="s">
        <v>69</v>
      </c>
      <c r="F112" s="121" t="s">
        <v>70</v>
      </c>
      <c r="G112" s="122" t="s">
        <v>854</v>
      </c>
      <c r="H112" s="69" t="s">
        <v>949</v>
      </c>
      <c r="I112" s="51" t="s">
        <v>950</v>
      </c>
      <c r="J112" s="96">
        <v>1</v>
      </c>
      <c r="K112" s="123">
        <v>82.9</v>
      </c>
      <c r="L112" s="123">
        <v>82.9</v>
      </c>
      <c r="N112" s="1">
        <v>18</v>
      </c>
    </row>
    <row r="113" spans="2:14" ht="27" customHeight="1">
      <c r="B113" s="29" t="s">
        <v>22</v>
      </c>
      <c r="C113" s="80">
        <v>1558541</v>
      </c>
      <c r="D113" s="119" t="s">
        <v>946</v>
      </c>
      <c r="E113" s="120" t="s">
        <v>69</v>
      </c>
      <c r="F113" s="121" t="s">
        <v>70</v>
      </c>
      <c r="G113" s="122" t="s">
        <v>854</v>
      </c>
      <c r="H113" s="69" t="s">
        <v>1081</v>
      </c>
      <c r="I113" s="51" t="s">
        <v>1082</v>
      </c>
      <c r="J113" s="96">
        <v>1</v>
      </c>
      <c r="K113" s="123">
        <v>33</v>
      </c>
      <c r="L113" s="123">
        <v>33</v>
      </c>
      <c r="N113" s="1">
        <v>19</v>
      </c>
    </row>
    <row r="114" spans="2:14" ht="27" customHeight="1">
      <c r="B114" s="29" t="s">
        <v>22</v>
      </c>
      <c r="C114" s="80">
        <v>1558541</v>
      </c>
      <c r="D114" s="119" t="s">
        <v>946</v>
      </c>
      <c r="E114" s="120" t="s">
        <v>69</v>
      </c>
      <c r="F114" s="121" t="s">
        <v>70</v>
      </c>
      <c r="G114" s="122" t="s">
        <v>854</v>
      </c>
      <c r="H114" s="43" t="s">
        <v>1131</v>
      </c>
      <c r="I114" s="114" t="s">
        <v>1132</v>
      </c>
      <c r="J114" s="96">
        <v>2</v>
      </c>
      <c r="K114" s="123">
        <v>165</v>
      </c>
      <c r="L114" s="123">
        <v>330</v>
      </c>
      <c r="N114" s="1">
        <v>20</v>
      </c>
    </row>
    <row r="115" spans="2:14" ht="27" customHeight="1">
      <c r="B115" s="29" t="s">
        <v>22</v>
      </c>
      <c r="C115" s="80">
        <v>1558541</v>
      </c>
      <c r="D115" s="119" t="s">
        <v>946</v>
      </c>
      <c r="E115" s="120" t="s">
        <v>69</v>
      </c>
      <c r="F115" s="121" t="s">
        <v>70</v>
      </c>
      <c r="G115" s="122" t="s">
        <v>854</v>
      </c>
      <c r="H115" s="69" t="s">
        <v>1019</v>
      </c>
      <c r="I115" s="51" t="s">
        <v>1020</v>
      </c>
      <c r="J115" s="96">
        <v>1</v>
      </c>
      <c r="K115" s="123">
        <v>100</v>
      </c>
      <c r="L115" s="123">
        <v>100</v>
      </c>
      <c r="N115" s="1">
        <v>21</v>
      </c>
    </row>
    <row r="116" spans="2:14" ht="27" customHeight="1">
      <c r="B116" s="29" t="s">
        <v>22</v>
      </c>
      <c r="C116" s="80">
        <v>1558541</v>
      </c>
      <c r="D116" s="119" t="s">
        <v>946</v>
      </c>
      <c r="E116" s="120" t="s">
        <v>69</v>
      </c>
      <c r="F116" s="121" t="s">
        <v>70</v>
      </c>
      <c r="G116" s="122" t="s">
        <v>945</v>
      </c>
      <c r="H116" s="69" t="s">
        <v>1033</v>
      </c>
      <c r="I116" s="51" t="s">
        <v>1034</v>
      </c>
      <c r="J116" s="96">
        <v>5</v>
      </c>
      <c r="K116" s="123">
        <v>35</v>
      </c>
      <c r="L116" s="123">
        <v>175</v>
      </c>
      <c r="N116" s="1">
        <v>22</v>
      </c>
    </row>
    <row r="117" spans="2:14" ht="27" customHeight="1">
      <c r="B117" s="29" t="s">
        <v>22</v>
      </c>
      <c r="C117" s="80">
        <v>1558541</v>
      </c>
      <c r="D117" s="119" t="s">
        <v>946</v>
      </c>
      <c r="E117" s="120" t="s">
        <v>69</v>
      </c>
      <c r="F117" s="121" t="s">
        <v>70</v>
      </c>
      <c r="G117" s="122" t="s">
        <v>854</v>
      </c>
      <c r="H117" s="51" t="s">
        <v>1033</v>
      </c>
      <c r="I117" s="51" t="s">
        <v>1093</v>
      </c>
      <c r="J117" s="96">
        <v>1</v>
      </c>
      <c r="K117" s="123">
        <v>150</v>
      </c>
      <c r="L117" s="123">
        <v>150</v>
      </c>
      <c r="N117" s="1">
        <v>23</v>
      </c>
    </row>
    <row r="118" spans="2:14" ht="27" customHeight="1">
      <c r="B118" s="29" t="s">
        <v>22</v>
      </c>
      <c r="C118" s="80">
        <v>1558541</v>
      </c>
      <c r="D118" s="119" t="s">
        <v>946</v>
      </c>
      <c r="E118" s="120" t="s">
        <v>69</v>
      </c>
      <c r="F118" s="121" t="s">
        <v>70</v>
      </c>
      <c r="G118" s="122" t="s">
        <v>854</v>
      </c>
      <c r="H118" s="69" t="s">
        <v>1033</v>
      </c>
      <c r="I118" s="51" t="s">
        <v>1035</v>
      </c>
      <c r="J118" s="96">
        <v>1</v>
      </c>
      <c r="K118" s="123">
        <v>50</v>
      </c>
      <c r="L118" s="123">
        <v>50</v>
      </c>
      <c r="N118" s="1">
        <v>24</v>
      </c>
    </row>
    <row r="119" spans="2:14" ht="27" customHeight="1">
      <c r="B119" s="29" t="s">
        <v>22</v>
      </c>
      <c r="C119" s="80">
        <v>1558541</v>
      </c>
      <c r="D119" s="119" t="s">
        <v>946</v>
      </c>
      <c r="E119" s="120" t="s">
        <v>69</v>
      </c>
      <c r="F119" s="121" t="s">
        <v>70</v>
      </c>
      <c r="G119" s="122" t="s">
        <v>854</v>
      </c>
      <c r="H119" s="69" t="s">
        <v>1083</v>
      </c>
      <c r="I119" s="51" t="s">
        <v>1084</v>
      </c>
      <c r="J119" s="96">
        <v>1</v>
      </c>
      <c r="K119" s="123">
        <v>45</v>
      </c>
      <c r="L119" s="123">
        <v>45</v>
      </c>
      <c r="N119" s="1">
        <v>25</v>
      </c>
    </row>
    <row r="120" spans="2:14" ht="24.95" customHeight="1">
      <c r="B120" s="29"/>
      <c r="C120" s="126"/>
      <c r="D120" s="127"/>
      <c r="E120" s="128"/>
      <c r="F120" s="128"/>
      <c r="G120" s="128"/>
      <c r="H120" s="129"/>
      <c r="I120" s="130" t="s">
        <v>15</v>
      </c>
      <c r="J120" s="131">
        <f>SUM(J14:J119)</f>
        <v>190</v>
      </c>
      <c r="K120" s="132"/>
      <c r="L120" s="132">
        <f>SUM(L14:L119)</f>
        <v>10714.9</v>
      </c>
      <c r="N120" s="1">
        <v>26</v>
      </c>
    </row>
    <row r="121" spans="2:14">
      <c r="B121" s="38"/>
      <c r="H121" s="17"/>
      <c r="I121" s="17"/>
      <c r="N121" s="1">
        <v>27</v>
      </c>
    </row>
    <row r="122" spans="2:14">
      <c r="H122" s="17"/>
      <c r="I122" s="17"/>
      <c r="N122" s="1">
        <v>28</v>
      </c>
    </row>
    <row r="123" spans="2:14">
      <c r="H123" s="17"/>
      <c r="I123" s="17"/>
      <c r="N123" s="1">
        <v>29</v>
      </c>
    </row>
    <row r="124" spans="2:14">
      <c r="H124" s="17"/>
      <c r="I124" s="17"/>
      <c r="N124" s="1">
        <v>30</v>
      </c>
    </row>
    <row r="125" spans="2:14">
      <c r="I125" s="20"/>
    </row>
  </sheetData>
  <sortState ref="B14:L119">
    <sortCondition ref="H14:H119"/>
  </sortState>
  <mergeCells count="8">
    <mergeCell ref="E11:G11"/>
    <mergeCell ref="H11:I11"/>
    <mergeCell ref="J4:L4"/>
    <mergeCell ref="B7:G7"/>
    <mergeCell ref="E8:G8"/>
    <mergeCell ref="C9:D9"/>
    <mergeCell ref="E9:G9"/>
    <mergeCell ref="E10:G10"/>
  </mergeCells>
  <dataValidations count="1">
    <dataValidation type="list" allowBlank="1" showInputMessage="1" showErrorMessage="1" sqref="C9:D9 B14:B121">
      <formula1>$O$11:$X$11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X125"/>
  <sheetViews>
    <sheetView topLeftCell="D16" zoomScale="85" zoomScaleNormal="85" workbookViewId="0">
      <selection activeCell="O24" sqref="O24"/>
    </sheetView>
  </sheetViews>
  <sheetFormatPr defaultRowHeight="12.75"/>
  <cols>
    <col min="1" max="1" width="1.7109375" style="1" customWidth="1"/>
    <col min="2" max="2" width="15.140625" style="1" customWidth="1"/>
    <col min="3" max="3" width="13.42578125" style="30" customWidth="1"/>
    <col min="4" max="4" width="33.28515625" style="1" customWidth="1"/>
    <col min="5" max="5" width="9.5703125" style="10" customWidth="1"/>
    <col min="6" max="6" width="5.28515625" style="11" customWidth="1"/>
    <col min="7" max="7" width="12" style="11" customWidth="1"/>
    <col min="8" max="8" width="32.5703125" style="12" customWidth="1"/>
    <col min="9" max="9" width="45.28515625" style="12" customWidth="1"/>
    <col min="10" max="10" width="6.28515625" style="11" customWidth="1"/>
    <col min="11" max="12" width="15.7109375" style="2" customWidth="1"/>
    <col min="13" max="13" width="19" style="1" customWidth="1"/>
    <col min="14" max="14" width="6.140625" style="1" hidden="1" customWidth="1"/>
    <col min="15" max="16384" width="9.140625" style="1"/>
  </cols>
  <sheetData>
    <row r="2" spans="2:24">
      <c r="D2" s="12" t="s">
        <v>9</v>
      </c>
    </row>
    <row r="3" spans="2:24">
      <c r="D3" s="12" t="s">
        <v>10</v>
      </c>
    </row>
    <row r="4" spans="2:24" ht="13.5" customHeight="1">
      <c r="D4" s="12" t="s">
        <v>11</v>
      </c>
      <c r="J4" s="100" t="s">
        <v>27</v>
      </c>
      <c r="K4" s="100"/>
      <c r="L4" s="100"/>
    </row>
    <row r="5" spans="2:24" ht="6" customHeight="1" thickBot="1">
      <c r="B5" s="27"/>
      <c r="C5" s="31"/>
      <c r="D5" s="27"/>
      <c r="E5" s="13"/>
      <c r="F5" s="14"/>
      <c r="G5" s="14"/>
      <c r="H5" s="15"/>
      <c r="I5" s="15"/>
      <c r="J5" s="14"/>
      <c r="K5" s="6"/>
      <c r="L5" s="6"/>
    </row>
    <row r="6" spans="2:24" ht="12" customHeight="1" thickTop="1"/>
    <row r="7" spans="2:24" ht="26.25">
      <c r="B7" s="97" t="s">
        <v>8</v>
      </c>
      <c r="C7" s="97"/>
      <c r="D7" s="97"/>
      <c r="E7" s="97"/>
      <c r="F7" s="97"/>
      <c r="G7" s="97"/>
      <c r="H7" s="16"/>
      <c r="I7" s="25"/>
      <c r="J7" s="16"/>
      <c r="K7" s="3"/>
      <c r="L7" s="3"/>
    </row>
    <row r="8" spans="2:24" ht="6" customHeight="1">
      <c r="B8" s="35"/>
      <c r="C8" s="36"/>
      <c r="D8" s="35"/>
      <c r="E8" s="98"/>
      <c r="F8" s="98"/>
      <c r="G8" s="98"/>
      <c r="H8" s="16"/>
      <c r="I8" s="16"/>
      <c r="J8" s="16"/>
      <c r="K8" s="3"/>
      <c r="L8" s="3"/>
    </row>
    <row r="9" spans="2:24" ht="30.75" customHeight="1">
      <c r="B9" s="37" t="s">
        <v>12</v>
      </c>
      <c r="C9" s="103" t="s">
        <v>22</v>
      </c>
      <c r="D9" s="103"/>
      <c r="E9" s="98"/>
      <c r="F9" s="98"/>
      <c r="G9" s="98"/>
      <c r="H9" s="26"/>
      <c r="I9" s="16"/>
      <c r="J9" s="16"/>
      <c r="K9" s="16"/>
      <c r="L9" s="4"/>
    </row>
    <row r="10" spans="2:24" ht="6" customHeight="1" thickBot="1">
      <c r="B10" s="27"/>
      <c r="C10" s="31"/>
      <c r="D10" s="27"/>
      <c r="E10" s="101"/>
      <c r="F10" s="101"/>
      <c r="G10" s="101"/>
      <c r="H10" s="15"/>
      <c r="I10" s="15"/>
      <c r="J10" s="15"/>
      <c r="K10" s="6"/>
      <c r="L10" s="6"/>
      <c r="N10" s="1" t="s">
        <v>14</v>
      </c>
    </row>
    <row r="11" spans="2:24" ht="17.25" customHeight="1" thickTop="1">
      <c r="E11" s="102"/>
      <c r="F11" s="102"/>
      <c r="G11" s="102"/>
      <c r="H11" s="99"/>
      <c r="I11" s="99"/>
      <c r="J11" s="16"/>
      <c r="K11" s="16"/>
      <c r="L11" s="4"/>
      <c r="N11" s="1" t="s">
        <v>13</v>
      </c>
      <c r="O11" s="1" t="s">
        <v>14</v>
      </c>
      <c r="P11" s="1" t="s">
        <v>13</v>
      </c>
      <c r="Q11" s="1" t="s">
        <v>19</v>
      </c>
      <c r="R11" s="1" t="s">
        <v>23</v>
      </c>
      <c r="S11" s="1" t="s">
        <v>20</v>
      </c>
      <c r="T11" s="1" t="s">
        <v>22</v>
      </c>
      <c r="U11" s="1" t="s">
        <v>26</v>
      </c>
      <c r="V11" s="1" t="s">
        <v>24</v>
      </c>
      <c r="W11" s="1" t="s">
        <v>25</v>
      </c>
      <c r="X11" s="1" t="s">
        <v>21</v>
      </c>
    </row>
    <row r="12" spans="2:24" ht="12" customHeight="1">
      <c r="E12" s="1"/>
      <c r="F12" s="1"/>
      <c r="G12" s="1"/>
      <c r="H12" s="1"/>
      <c r="I12" s="1"/>
      <c r="J12" s="1"/>
      <c r="K12" s="1"/>
      <c r="L12" s="1"/>
    </row>
    <row r="13" spans="2:24" ht="36.75" customHeight="1">
      <c r="B13" s="23" t="s">
        <v>18</v>
      </c>
      <c r="C13" s="32" t="s">
        <v>16</v>
      </c>
      <c r="D13" s="23" t="s">
        <v>17</v>
      </c>
      <c r="E13" s="23" t="s">
        <v>4</v>
      </c>
      <c r="F13" s="23" t="s">
        <v>0</v>
      </c>
      <c r="G13" s="23" t="s">
        <v>5</v>
      </c>
      <c r="H13" s="23" t="s">
        <v>2</v>
      </c>
      <c r="I13" s="19" t="s">
        <v>6</v>
      </c>
      <c r="J13" s="23" t="s">
        <v>1</v>
      </c>
      <c r="K13" s="24" t="s">
        <v>3</v>
      </c>
      <c r="L13" s="24" t="s">
        <v>7</v>
      </c>
    </row>
    <row r="14" spans="2:24" ht="27" customHeight="1">
      <c r="B14" s="28" t="s">
        <v>22</v>
      </c>
      <c r="C14" s="33" t="s">
        <v>1038</v>
      </c>
      <c r="D14" s="28" t="s">
        <v>1039</v>
      </c>
      <c r="E14" s="7" t="s">
        <v>69</v>
      </c>
      <c r="F14" s="18" t="s">
        <v>70</v>
      </c>
      <c r="G14" s="58" t="s">
        <v>945</v>
      </c>
      <c r="H14" s="29" t="s">
        <v>1040</v>
      </c>
      <c r="I14" s="29" t="s">
        <v>1041</v>
      </c>
      <c r="J14" s="7">
        <v>5</v>
      </c>
      <c r="K14" s="9">
        <v>40</v>
      </c>
      <c r="L14" s="5">
        <v>200</v>
      </c>
      <c r="N14" s="1">
        <v>1</v>
      </c>
    </row>
    <row r="15" spans="2:24" ht="27" customHeight="1">
      <c r="B15" s="28" t="s">
        <v>22</v>
      </c>
      <c r="C15" s="33" t="s">
        <v>1038</v>
      </c>
      <c r="D15" s="28" t="s">
        <v>1039</v>
      </c>
      <c r="E15" s="7" t="s">
        <v>69</v>
      </c>
      <c r="F15" s="18" t="s">
        <v>70</v>
      </c>
      <c r="G15" s="58" t="s">
        <v>854</v>
      </c>
      <c r="H15" s="29" t="s">
        <v>1042</v>
      </c>
      <c r="I15" s="29" t="s">
        <v>1043</v>
      </c>
      <c r="J15" s="7">
        <v>3</v>
      </c>
      <c r="K15" s="9">
        <v>25</v>
      </c>
      <c r="L15" s="5">
        <v>75</v>
      </c>
      <c r="N15" s="1">
        <v>2</v>
      </c>
    </row>
    <row r="16" spans="2:24" ht="27" customHeight="1">
      <c r="B16" s="28" t="s">
        <v>22</v>
      </c>
      <c r="C16" s="33" t="s">
        <v>1038</v>
      </c>
      <c r="D16" s="28" t="s">
        <v>1039</v>
      </c>
      <c r="E16" s="7" t="s">
        <v>69</v>
      </c>
      <c r="F16" s="18" t="s">
        <v>70</v>
      </c>
      <c r="G16" s="58" t="s">
        <v>854</v>
      </c>
      <c r="H16" s="29" t="s">
        <v>1044</v>
      </c>
      <c r="I16" s="29" t="s">
        <v>1045</v>
      </c>
      <c r="J16" s="7">
        <v>3</v>
      </c>
      <c r="K16" s="9">
        <v>32</v>
      </c>
      <c r="L16" s="5">
        <v>96</v>
      </c>
      <c r="N16" s="1">
        <v>3</v>
      </c>
    </row>
    <row r="17" spans="2:14" ht="27" customHeight="1">
      <c r="B17" s="28" t="s">
        <v>22</v>
      </c>
      <c r="C17" s="33" t="s">
        <v>1038</v>
      </c>
      <c r="D17" s="28" t="s">
        <v>1039</v>
      </c>
      <c r="E17" s="7" t="s">
        <v>69</v>
      </c>
      <c r="F17" s="18" t="s">
        <v>70</v>
      </c>
      <c r="G17" s="58" t="s">
        <v>945</v>
      </c>
      <c r="H17" s="29" t="s">
        <v>1046</v>
      </c>
      <c r="I17" s="29" t="s">
        <v>1047</v>
      </c>
      <c r="J17" s="7">
        <v>6</v>
      </c>
      <c r="K17" s="9">
        <v>29</v>
      </c>
      <c r="L17" s="5">
        <v>174</v>
      </c>
      <c r="N17" s="1">
        <v>4</v>
      </c>
    </row>
    <row r="18" spans="2:14" ht="27" customHeight="1">
      <c r="B18" s="28" t="s">
        <v>22</v>
      </c>
      <c r="C18" s="33" t="s">
        <v>1038</v>
      </c>
      <c r="D18" s="28" t="s">
        <v>1039</v>
      </c>
      <c r="E18" s="7" t="s">
        <v>69</v>
      </c>
      <c r="F18" s="18" t="s">
        <v>70</v>
      </c>
      <c r="G18" s="58" t="s">
        <v>945</v>
      </c>
      <c r="H18" s="29" t="s">
        <v>1048</v>
      </c>
      <c r="I18" s="29" t="s">
        <v>1049</v>
      </c>
      <c r="J18" s="7">
        <v>4</v>
      </c>
      <c r="K18" s="9">
        <v>40</v>
      </c>
      <c r="L18" s="5">
        <v>160</v>
      </c>
      <c r="N18" s="1">
        <v>5</v>
      </c>
    </row>
    <row r="19" spans="2:14" ht="27" customHeight="1">
      <c r="B19" s="28" t="s">
        <v>22</v>
      </c>
      <c r="C19" s="33" t="s">
        <v>1038</v>
      </c>
      <c r="D19" s="28" t="s">
        <v>1039</v>
      </c>
      <c r="E19" s="7" t="s">
        <v>69</v>
      </c>
      <c r="F19" s="18" t="s">
        <v>70</v>
      </c>
      <c r="G19" s="58" t="s">
        <v>945</v>
      </c>
      <c r="H19" s="29" t="s">
        <v>1050</v>
      </c>
      <c r="I19" s="29" t="s">
        <v>1051</v>
      </c>
      <c r="J19" s="7">
        <v>4</v>
      </c>
      <c r="K19" s="9">
        <v>83</v>
      </c>
      <c r="L19" s="5">
        <v>332</v>
      </c>
      <c r="N19" s="1">
        <v>6</v>
      </c>
    </row>
    <row r="20" spans="2:14" ht="27" customHeight="1">
      <c r="B20" s="28" t="s">
        <v>22</v>
      </c>
      <c r="C20" s="33" t="s">
        <v>1038</v>
      </c>
      <c r="D20" s="28" t="s">
        <v>1039</v>
      </c>
      <c r="E20" s="7" t="s">
        <v>69</v>
      </c>
      <c r="F20" s="18" t="s">
        <v>70</v>
      </c>
      <c r="G20" s="58" t="s">
        <v>945</v>
      </c>
      <c r="H20" s="29" t="s">
        <v>1052</v>
      </c>
      <c r="I20" s="29" t="s">
        <v>1053</v>
      </c>
      <c r="J20" s="7">
        <v>4</v>
      </c>
      <c r="K20" s="9">
        <v>46</v>
      </c>
      <c r="L20" s="5">
        <v>184</v>
      </c>
      <c r="N20" s="1">
        <v>7</v>
      </c>
    </row>
    <row r="21" spans="2:14" ht="27" customHeight="1">
      <c r="B21" s="28" t="s">
        <v>22</v>
      </c>
      <c r="C21" s="33" t="s">
        <v>1038</v>
      </c>
      <c r="D21" s="28" t="s">
        <v>1039</v>
      </c>
      <c r="E21" s="7" t="s">
        <v>69</v>
      </c>
      <c r="F21" s="18" t="s">
        <v>70</v>
      </c>
      <c r="G21" s="58" t="s">
        <v>945</v>
      </c>
      <c r="H21" s="29" t="s">
        <v>1054</v>
      </c>
      <c r="I21" s="29" t="s">
        <v>1055</v>
      </c>
      <c r="J21" s="7">
        <v>5</v>
      </c>
      <c r="K21" s="9">
        <v>42</v>
      </c>
      <c r="L21" s="5">
        <v>210</v>
      </c>
      <c r="N21" s="1">
        <v>8</v>
      </c>
    </row>
    <row r="22" spans="2:14" ht="27" customHeight="1">
      <c r="B22" s="28" t="s">
        <v>22</v>
      </c>
      <c r="C22" s="33" t="s">
        <v>1038</v>
      </c>
      <c r="D22" s="28" t="s">
        <v>1039</v>
      </c>
      <c r="E22" s="7" t="s">
        <v>69</v>
      </c>
      <c r="F22" s="18" t="s">
        <v>70</v>
      </c>
      <c r="G22" s="58" t="s">
        <v>945</v>
      </c>
      <c r="H22" s="29" t="s">
        <v>1056</v>
      </c>
      <c r="I22" s="29" t="s">
        <v>1057</v>
      </c>
      <c r="J22" s="7">
        <v>6</v>
      </c>
      <c r="K22" s="9">
        <v>51</v>
      </c>
      <c r="L22" s="5">
        <v>306</v>
      </c>
      <c r="N22" s="1">
        <v>9</v>
      </c>
    </row>
    <row r="23" spans="2:14" ht="27" customHeight="1">
      <c r="B23" s="28" t="s">
        <v>22</v>
      </c>
      <c r="C23" s="33" t="s">
        <v>1038</v>
      </c>
      <c r="D23" s="28" t="s">
        <v>1039</v>
      </c>
      <c r="E23" s="7" t="s">
        <v>69</v>
      </c>
      <c r="F23" s="18" t="s">
        <v>70</v>
      </c>
      <c r="G23" s="58" t="s">
        <v>854</v>
      </c>
      <c r="H23" s="29" t="s">
        <v>1058</v>
      </c>
      <c r="I23" s="29" t="s">
        <v>1059</v>
      </c>
      <c r="J23" s="7">
        <v>4</v>
      </c>
      <c r="K23" s="9">
        <v>35</v>
      </c>
      <c r="L23" s="5">
        <v>140</v>
      </c>
    </row>
    <row r="24" spans="2:14" ht="27" customHeight="1">
      <c r="B24" s="28" t="s">
        <v>22</v>
      </c>
      <c r="C24" s="33" t="s">
        <v>1038</v>
      </c>
      <c r="D24" s="28" t="s">
        <v>1039</v>
      </c>
      <c r="E24" s="7" t="s">
        <v>69</v>
      </c>
      <c r="F24" s="18" t="s">
        <v>70</v>
      </c>
      <c r="G24" s="58" t="s">
        <v>945</v>
      </c>
      <c r="H24" s="29" t="s">
        <v>1060</v>
      </c>
      <c r="I24" s="29" t="s">
        <v>1061</v>
      </c>
      <c r="J24" s="7">
        <v>5</v>
      </c>
      <c r="K24" s="9">
        <v>72</v>
      </c>
      <c r="L24" s="5">
        <v>360</v>
      </c>
    </row>
    <row r="25" spans="2:14" ht="27" customHeight="1">
      <c r="B25" s="28" t="s">
        <v>22</v>
      </c>
      <c r="C25" s="33" t="s">
        <v>1038</v>
      </c>
      <c r="D25" s="28" t="s">
        <v>1039</v>
      </c>
      <c r="E25" s="7" t="s">
        <v>69</v>
      </c>
      <c r="F25" s="18" t="s">
        <v>70</v>
      </c>
      <c r="G25" s="58" t="s">
        <v>945</v>
      </c>
      <c r="H25" s="29" t="s">
        <v>1062</v>
      </c>
      <c r="I25" s="29" t="s">
        <v>1063</v>
      </c>
      <c r="J25" s="7">
        <v>6</v>
      </c>
      <c r="K25" s="9">
        <v>25</v>
      </c>
      <c r="L25" s="5">
        <v>200</v>
      </c>
    </row>
    <row r="26" spans="2:14" ht="27" customHeight="1">
      <c r="B26" s="28" t="s">
        <v>22</v>
      </c>
      <c r="C26" s="33" t="s">
        <v>1038</v>
      </c>
      <c r="D26" s="28" t="s">
        <v>1039</v>
      </c>
      <c r="E26" s="7" t="s">
        <v>69</v>
      </c>
      <c r="F26" s="18" t="s">
        <v>70</v>
      </c>
      <c r="G26" s="58" t="s">
        <v>854</v>
      </c>
      <c r="H26" s="29" t="s">
        <v>1064</v>
      </c>
      <c r="I26" s="29" t="s">
        <v>1065</v>
      </c>
      <c r="J26" s="7">
        <v>4</v>
      </c>
      <c r="K26" s="9">
        <v>54</v>
      </c>
      <c r="L26" s="5">
        <v>216</v>
      </c>
    </row>
    <row r="27" spans="2:14" ht="27" customHeight="1">
      <c r="B27" s="28" t="s">
        <v>22</v>
      </c>
      <c r="C27" s="33" t="s">
        <v>1038</v>
      </c>
      <c r="D27" s="28" t="s">
        <v>1039</v>
      </c>
      <c r="E27" s="7" t="s">
        <v>69</v>
      </c>
      <c r="F27" s="18" t="s">
        <v>70</v>
      </c>
      <c r="G27" s="58" t="s">
        <v>945</v>
      </c>
      <c r="H27" s="29" t="s">
        <v>1066</v>
      </c>
      <c r="I27" s="29" t="s">
        <v>1067</v>
      </c>
      <c r="J27" s="7">
        <v>4</v>
      </c>
      <c r="K27" s="9">
        <v>21</v>
      </c>
      <c r="L27" s="5">
        <v>84</v>
      </c>
    </row>
    <row r="28" spans="2:14" ht="27" customHeight="1">
      <c r="B28" s="28" t="s">
        <v>22</v>
      </c>
      <c r="C28" s="33" t="s">
        <v>1038</v>
      </c>
      <c r="D28" s="28" t="s">
        <v>1039</v>
      </c>
      <c r="E28" s="7" t="s">
        <v>69</v>
      </c>
      <c r="F28" s="18" t="s">
        <v>70</v>
      </c>
      <c r="G28" s="58" t="s">
        <v>945</v>
      </c>
      <c r="H28" s="29" t="s">
        <v>1068</v>
      </c>
      <c r="I28" s="29" t="s">
        <v>1069</v>
      </c>
      <c r="J28" s="7">
        <v>6</v>
      </c>
      <c r="K28" s="9">
        <v>38</v>
      </c>
      <c r="L28" s="5">
        <v>228</v>
      </c>
    </row>
    <row r="29" spans="2:14" ht="27" customHeight="1">
      <c r="B29" s="28" t="s">
        <v>22</v>
      </c>
      <c r="C29" s="33" t="s">
        <v>1038</v>
      </c>
      <c r="D29" s="28" t="s">
        <v>1039</v>
      </c>
      <c r="E29" s="7" t="s">
        <v>69</v>
      </c>
      <c r="F29" s="18" t="s">
        <v>70</v>
      </c>
      <c r="G29" s="58" t="s">
        <v>854</v>
      </c>
      <c r="H29" s="29" t="s">
        <v>1070</v>
      </c>
      <c r="I29" s="29" t="s">
        <v>1071</v>
      </c>
      <c r="J29" s="7">
        <v>3</v>
      </c>
      <c r="K29" s="9">
        <v>280</v>
      </c>
      <c r="L29" s="5">
        <v>840</v>
      </c>
    </row>
    <row r="30" spans="2:14" ht="0.75" customHeight="1">
      <c r="B30" s="28"/>
      <c r="C30" s="33"/>
      <c r="D30" s="28"/>
      <c r="E30" s="7"/>
      <c r="F30" s="18"/>
      <c r="G30" s="58"/>
      <c r="H30" s="39"/>
      <c r="I30" s="39"/>
      <c r="J30" s="40"/>
      <c r="K30" s="41"/>
      <c r="L30" s="41"/>
    </row>
    <row r="31" spans="2:14" ht="23.25" hidden="1" customHeight="1">
      <c r="B31" s="28"/>
      <c r="C31" s="33"/>
      <c r="D31" s="28"/>
      <c r="E31" s="7"/>
      <c r="F31" s="18"/>
      <c r="G31" s="58"/>
      <c r="H31" s="39"/>
      <c r="I31" s="39"/>
      <c r="J31" s="40"/>
      <c r="K31" s="41"/>
      <c r="L31" s="41"/>
    </row>
    <row r="32" spans="2:14" ht="27" hidden="1" customHeight="1">
      <c r="B32" s="28"/>
      <c r="C32" s="33"/>
      <c r="D32" s="28"/>
      <c r="E32" s="7"/>
      <c r="F32" s="18"/>
      <c r="G32" s="58"/>
      <c r="H32" s="39"/>
      <c r="I32" s="39"/>
      <c r="J32" s="40"/>
      <c r="K32" s="41"/>
      <c r="L32" s="41"/>
    </row>
    <row r="33" spans="2:12" ht="27" hidden="1" customHeight="1">
      <c r="B33" s="28"/>
      <c r="C33" s="33"/>
      <c r="D33" s="28"/>
      <c r="E33" s="7"/>
      <c r="F33" s="18"/>
      <c r="G33" s="58"/>
      <c r="H33" s="39"/>
      <c r="I33" s="39"/>
      <c r="J33" s="40"/>
      <c r="K33" s="41"/>
      <c r="L33" s="41"/>
    </row>
    <row r="34" spans="2:12" ht="27" hidden="1" customHeight="1">
      <c r="B34" s="28"/>
      <c r="C34" s="33"/>
      <c r="D34" s="28"/>
      <c r="E34" s="7"/>
      <c r="F34" s="18"/>
      <c r="G34" s="58"/>
      <c r="H34" s="39"/>
      <c r="I34" s="39"/>
      <c r="J34" s="40"/>
      <c r="K34" s="41"/>
      <c r="L34" s="41"/>
    </row>
    <row r="35" spans="2:12" ht="27" hidden="1" customHeight="1">
      <c r="B35" s="28"/>
      <c r="C35" s="33"/>
      <c r="D35" s="28"/>
      <c r="E35" s="7"/>
      <c r="F35" s="18"/>
      <c r="G35" s="58"/>
      <c r="H35" s="39"/>
      <c r="I35" s="39"/>
      <c r="J35" s="40"/>
      <c r="K35" s="41"/>
      <c r="L35" s="41"/>
    </row>
    <row r="36" spans="2:12" ht="27" hidden="1" customHeight="1">
      <c r="B36" s="28"/>
      <c r="C36" s="33"/>
      <c r="D36" s="28"/>
      <c r="E36" s="7"/>
      <c r="F36" s="18"/>
      <c r="G36" s="58"/>
      <c r="H36" s="39"/>
      <c r="I36" s="39"/>
      <c r="J36" s="40"/>
      <c r="K36" s="41"/>
      <c r="L36" s="41"/>
    </row>
    <row r="37" spans="2:12" ht="27" hidden="1" customHeight="1">
      <c r="B37" s="28"/>
      <c r="C37" s="33"/>
      <c r="D37" s="28"/>
      <c r="E37" s="7"/>
      <c r="F37" s="18"/>
      <c r="G37" s="58"/>
      <c r="H37" s="39"/>
      <c r="I37" s="39"/>
      <c r="J37" s="40"/>
      <c r="K37" s="41"/>
      <c r="L37" s="41"/>
    </row>
    <row r="38" spans="2:12" ht="27" hidden="1" customHeight="1">
      <c r="B38" s="28"/>
      <c r="C38" s="33"/>
      <c r="D38" s="28"/>
      <c r="E38" s="7"/>
      <c r="F38" s="18"/>
      <c r="G38" s="58"/>
      <c r="H38" s="39"/>
      <c r="I38" s="39"/>
      <c r="J38" s="40"/>
      <c r="K38" s="41"/>
      <c r="L38" s="41"/>
    </row>
    <row r="39" spans="2:12" ht="27" hidden="1" customHeight="1">
      <c r="B39" s="28"/>
      <c r="C39" s="33"/>
      <c r="D39" s="28"/>
      <c r="E39" s="7"/>
      <c r="F39" s="18"/>
      <c r="G39" s="58"/>
      <c r="H39" s="39"/>
      <c r="I39" s="39"/>
      <c r="J39" s="40"/>
      <c r="K39" s="41"/>
      <c r="L39" s="41"/>
    </row>
    <row r="40" spans="2:12" ht="18.75" hidden="1" customHeight="1">
      <c r="B40" s="28"/>
      <c r="C40" s="33"/>
      <c r="D40" s="28"/>
      <c r="E40" s="7"/>
      <c r="F40" s="18"/>
      <c r="G40" s="58"/>
      <c r="H40" s="39"/>
      <c r="I40" s="39"/>
      <c r="J40" s="40"/>
      <c r="K40" s="41"/>
      <c r="L40" s="41"/>
    </row>
    <row r="41" spans="2:12" ht="27" hidden="1" customHeight="1">
      <c r="B41" s="28"/>
      <c r="C41" s="33"/>
      <c r="D41" s="28"/>
      <c r="E41" s="7"/>
      <c r="F41" s="18"/>
      <c r="G41" s="58"/>
      <c r="H41" s="39"/>
      <c r="I41" s="39"/>
      <c r="J41" s="40"/>
      <c r="K41" s="41"/>
      <c r="L41" s="41"/>
    </row>
    <row r="42" spans="2:12" ht="27" hidden="1" customHeight="1">
      <c r="B42" s="28"/>
      <c r="C42" s="33"/>
      <c r="D42" s="28"/>
      <c r="E42" s="7"/>
      <c r="F42" s="18"/>
      <c r="G42" s="58"/>
      <c r="H42" s="39"/>
      <c r="I42" s="39"/>
      <c r="J42" s="40"/>
      <c r="K42" s="41"/>
      <c r="L42" s="41"/>
    </row>
    <row r="43" spans="2:12" ht="27" hidden="1" customHeight="1">
      <c r="B43" s="28"/>
      <c r="C43" s="33"/>
      <c r="D43" s="28"/>
      <c r="E43" s="7"/>
      <c r="F43" s="18"/>
      <c r="G43" s="58"/>
      <c r="H43" s="39"/>
      <c r="I43" s="39"/>
      <c r="J43" s="40"/>
      <c r="K43" s="41"/>
      <c r="L43" s="41"/>
    </row>
    <row r="44" spans="2:12" ht="27" hidden="1" customHeight="1">
      <c r="B44" s="28"/>
      <c r="C44" s="33"/>
      <c r="D44" s="28"/>
      <c r="E44" s="7"/>
      <c r="F44" s="18"/>
      <c r="G44" s="58"/>
      <c r="H44" s="39"/>
      <c r="I44" s="39"/>
      <c r="J44" s="40"/>
      <c r="K44" s="41"/>
      <c r="L44" s="41"/>
    </row>
    <row r="45" spans="2:12" ht="27" hidden="1" customHeight="1">
      <c r="B45" s="28"/>
      <c r="C45" s="33"/>
      <c r="D45" s="28"/>
      <c r="E45" s="7"/>
      <c r="F45" s="18"/>
      <c r="G45" s="58"/>
      <c r="H45" s="39"/>
      <c r="I45" s="39"/>
      <c r="J45" s="40"/>
      <c r="K45" s="41"/>
      <c r="L45" s="41"/>
    </row>
    <row r="46" spans="2:12" ht="27" hidden="1" customHeight="1">
      <c r="B46" s="28"/>
      <c r="C46" s="33"/>
      <c r="D46" s="28"/>
      <c r="E46" s="7"/>
      <c r="F46" s="18"/>
      <c r="G46" s="58"/>
      <c r="H46" s="39"/>
      <c r="I46" s="39"/>
      <c r="J46" s="40"/>
      <c r="K46" s="41"/>
      <c r="L46" s="41"/>
    </row>
    <row r="47" spans="2:12" ht="27" hidden="1" customHeight="1">
      <c r="B47" s="28"/>
      <c r="C47" s="33"/>
      <c r="D47" s="28"/>
      <c r="E47" s="7"/>
      <c r="F47" s="18"/>
      <c r="G47" s="58"/>
      <c r="H47" s="39"/>
      <c r="I47" s="39"/>
      <c r="J47" s="40"/>
      <c r="K47" s="41"/>
      <c r="L47" s="41"/>
    </row>
    <row r="48" spans="2:12" ht="27" hidden="1" customHeight="1">
      <c r="B48" s="28"/>
      <c r="C48" s="33"/>
      <c r="D48" s="28"/>
      <c r="E48" s="7"/>
      <c r="F48" s="18"/>
      <c r="G48" s="58"/>
      <c r="H48" s="39"/>
      <c r="I48" s="39"/>
      <c r="J48" s="40"/>
      <c r="K48" s="41"/>
      <c r="L48" s="41"/>
    </row>
    <row r="49" spans="2:12" ht="27" hidden="1" customHeight="1">
      <c r="B49" s="28"/>
      <c r="C49" s="33"/>
      <c r="D49" s="28"/>
      <c r="E49" s="7"/>
      <c r="F49" s="18"/>
      <c r="G49" s="58"/>
      <c r="H49" s="39"/>
      <c r="I49" s="39"/>
      <c r="J49" s="40"/>
      <c r="K49" s="41"/>
      <c r="L49" s="41"/>
    </row>
    <row r="50" spans="2:12" ht="27" hidden="1" customHeight="1">
      <c r="B50" s="28"/>
      <c r="C50" s="33"/>
      <c r="D50" s="28"/>
      <c r="E50" s="7"/>
      <c r="F50" s="18"/>
      <c r="G50" s="58"/>
      <c r="H50" s="39"/>
      <c r="I50" s="39"/>
      <c r="J50" s="40"/>
      <c r="K50" s="41"/>
      <c r="L50" s="41"/>
    </row>
    <row r="51" spans="2:12" ht="27" hidden="1" customHeight="1">
      <c r="B51" s="28"/>
      <c r="C51" s="33"/>
      <c r="D51" s="28"/>
      <c r="E51" s="7"/>
      <c r="F51" s="18"/>
      <c r="G51" s="58"/>
      <c r="H51" s="39"/>
      <c r="I51" s="39"/>
      <c r="J51" s="40"/>
      <c r="K51" s="41"/>
      <c r="L51" s="41"/>
    </row>
    <row r="52" spans="2:12" ht="18" hidden="1" customHeight="1">
      <c r="B52" s="28"/>
      <c r="C52" s="33"/>
      <c r="D52" s="28"/>
      <c r="E52" s="7"/>
      <c r="F52" s="18"/>
      <c r="G52" s="58"/>
      <c r="H52" s="39"/>
      <c r="I52" s="39"/>
      <c r="J52" s="40"/>
      <c r="K52" s="41"/>
      <c r="L52" s="41"/>
    </row>
    <row r="53" spans="2:12" ht="27" hidden="1" customHeight="1">
      <c r="B53" s="28"/>
      <c r="C53" s="33"/>
      <c r="D53" s="28"/>
      <c r="E53" s="7"/>
      <c r="F53" s="18"/>
      <c r="G53" s="58"/>
      <c r="H53" s="39"/>
      <c r="I53" s="39"/>
      <c r="J53" s="40"/>
      <c r="K53" s="41"/>
      <c r="L53" s="41"/>
    </row>
    <row r="54" spans="2:12" ht="27" hidden="1" customHeight="1">
      <c r="B54" s="28"/>
      <c r="C54" s="33"/>
      <c r="D54" s="28"/>
      <c r="E54" s="7"/>
      <c r="F54" s="18"/>
      <c r="G54" s="58"/>
      <c r="H54" s="39"/>
      <c r="I54" s="39"/>
      <c r="J54" s="40"/>
      <c r="K54" s="41"/>
      <c r="L54" s="41"/>
    </row>
    <row r="55" spans="2:12" ht="27" hidden="1" customHeight="1">
      <c r="B55" s="28"/>
      <c r="C55" s="33"/>
      <c r="D55" s="28"/>
      <c r="E55" s="7"/>
      <c r="F55" s="18"/>
      <c r="G55" s="58"/>
      <c r="H55" s="39"/>
      <c r="I55" s="39"/>
      <c r="J55" s="40"/>
      <c r="K55" s="41"/>
      <c r="L55" s="41"/>
    </row>
    <row r="56" spans="2:12" ht="27" hidden="1" customHeight="1">
      <c r="B56" s="28"/>
      <c r="C56" s="33"/>
      <c r="D56" s="28"/>
      <c r="E56" s="7"/>
      <c r="F56" s="18"/>
      <c r="G56" s="58"/>
      <c r="H56" s="39"/>
      <c r="I56" s="39"/>
      <c r="J56" s="40"/>
      <c r="K56" s="41"/>
      <c r="L56" s="41"/>
    </row>
    <row r="57" spans="2:12" ht="27" hidden="1" customHeight="1">
      <c r="B57" s="28"/>
      <c r="C57" s="33"/>
      <c r="D57" s="28"/>
      <c r="E57" s="7"/>
      <c r="F57" s="18"/>
      <c r="G57" s="58"/>
      <c r="H57" s="39"/>
      <c r="I57" s="39"/>
      <c r="J57" s="40"/>
      <c r="K57" s="41"/>
      <c r="L57" s="41"/>
    </row>
    <row r="58" spans="2:12" ht="27" hidden="1" customHeight="1">
      <c r="B58" s="28"/>
      <c r="C58" s="33"/>
      <c r="D58" s="28"/>
      <c r="E58" s="7"/>
      <c r="F58" s="18"/>
      <c r="G58" s="58"/>
      <c r="H58" s="39"/>
      <c r="I58" s="39"/>
      <c r="J58" s="40"/>
      <c r="K58" s="41"/>
      <c r="L58" s="41"/>
    </row>
    <row r="59" spans="2:12" ht="27" hidden="1" customHeight="1">
      <c r="B59" s="28"/>
      <c r="C59" s="33"/>
      <c r="D59" s="28"/>
      <c r="E59" s="7"/>
      <c r="F59" s="18"/>
      <c r="G59" s="58"/>
      <c r="H59" s="39"/>
      <c r="I59" s="39"/>
      <c r="J59" s="40"/>
      <c r="K59" s="41"/>
      <c r="L59" s="41"/>
    </row>
    <row r="60" spans="2:12" ht="27" hidden="1" customHeight="1">
      <c r="B60" s="28"/>
      <c r="C60" s="33"/>
      <c r="D60" s="28"/>
      <c r="E60" s="7"/>
      <c r="F60" s="18"/>
      <c r="G60" s="58"/>
      <c r="H60" s="39"/>
      <c r="I60" s="39"/>
      <c r="J60" s="40"/>
      <c r="K60" s="41"/>
      <c r="L60" s="41"/>
    </row>
    <row r="61" spans="2:12" ht="18" hidden="1" customHeight="1">
      <c r="B61" s="28"/>
      <c r="C61" s="33"/>
      <c r="D61" s="28"/>
      <c r="E61" s="7"/>
      <c r="F61" s="18"/>
      <c r="G61" s="58"/>
      <c r="H61" s="39"/>
      <c r="I61" s="39"/>
      <c r="J61" s="40"/>
      <c r="K61" s="41"/>
      <c r="L61" s="41"/>
    </row>
    <row r="62" spans="2:12" ht="27" hidden="1" customHeight="1">
      <c r="B62" s="28"/>
      <c r="C62" s="33"/>
      <c r="D62" s="28"/>
      <c r="E62" s="7"/>
      <c r="F62" s="18"/>
      <c r="G62" s="58"/>
      <c r="H62" s="39"/>
      <c r="I62" s="39"/>
      <c r="J62" s="40"/>
      <c r="K62" s="41"/>
      <c r="L62" s="41"/>
    </row>
    <row r="63" spans="2:12" ht="27" hidden="1" customHeight="1">
      <c r="B63" s="28"/>
      <c r="C63" s="33"/>
      <c r="D63" s="28"/>
      <c r="E63" s="7"/>
      <c r="F63" s="18"/>
      <c r="G63" s="58"/>
      <c r="H63" s="39"/>
      <c r="I63" s="39"/>
      <c r="J63" s="40"/>
      <c r="K63" s="41"/>
      <c r="L63" s="41"/>
    </row>
    <row r="64" spans="2:12" ht="27" hidden="1" customHeight="1">
      <c r="B64" s="28"/>
      <c r="C64" s="33"/>
      <c r="D64" s="28"/>
      <c r="E64" s="7"/>
      <c r="F64" s="18"/>
      <c r="G64" s="58"/>
      <c r="H64" s="39"/>
      <c r="I64" s="39"/>
      <c r="J64" s="40"/>
      <c r="K64" s="41"/>
      <c r="L64" s="41"/>
    </row>
    <row r="65" spans="2:12" ht="27" hidden="1" customHeight="1">
      <c r="B65" s="28"/>
      <c r="C65" s="33"/>
      <c r="D65" s="28"/>
      <c r="E65" s="7"/>
      <c r="F65" s="18"/>
      <c r="G65" s="58"/>
      <c r="H65" s="39"/>
      <c r="I65" s="39"/>
      <c r="J65" s="40"/>
      <c r="K65" s="41"/>
      <c r="L65" s="41"/>
    </row>
    <row r="66" spans="2:12" ht="27" hidden="1" customHeight="1">
      <c r="B66" s="28"/>
      <c r="C66" s="33"/>
      <c r="D66" s="28"/>
      <c r="E66" s="7"/>
      <c r="F66" s="18"/>
      <c r="G66" s="58"/>
      <c r="H66" s="39"/>
      <c r="I66" s="39"/>
      <c r="J66" s="40"/>
      <c r="K66" s="41"/>
      <c r="L66" s="41"/>
    </row>
    <row r="67" spans="2:12" ht="27" hidden="1" customHeight="1">
      <c r="B67" s="28"/>
      <c r="C67" s="33"/>
      <c r="D67" s="28"/>
      <c r="E67" s="7"/>
      <c r="F67" s="18"/>
      <c r="G67" s="58"/>
      <c r="H67" s="39"/>
      <c r="I67" s="39"/>
      <c r="J67" s="40"/>
      <c r="K67" s="41"/>
      <c r="L67" s="41"/>
    </row>
    <row r="68" spans="2:12" ht="27" hidden="1" customHeight="1">
      <c r="B68" s="28"/>
      <c r="C68" s="33"/>
      <c r="D68" s="28"/>
      <c r="E68" s="7"/>
      <c r="F68" s="18"/>
      <c r="G68" s="58"/>
      <c r="H68" s="39"/>
      <c r="I68" s="39"/>
      <c r="J68" s="40"/>
      <c r="K68" s="41"/>
      <c r="L68" s="41"/>
    </row>
    <row r="69" spans="2:12" ht="27" hidden="1" customHeight="1">
      <c r="B69" s="28"/>
      <c r="C69" s="33"/>
      <c r="D69" s="28"/>
      <c r="E69" s="7"/>
      <c r="F69" s="18"/>
      <c r="G69" s="58"/>
      <c r="H69" s="39"/>
      <c r="I69" s="39"/>
      <c r="J69" s="40"/>
      <c r="K69" s="41"/>
      <c r="L69" s="41"/>
    </row>
    <row r="70" spans="2:12" ht="27" hidden="1" customHeight="1">
      <c r="B70" s="28"/>
      <c r="C70" s="33"/>
      <c r="D70" s="28"/>
      <c r="E70" s="7"/>
      <c r="F70" s="18"/>
      <c r="G70" s="58"/>
      <c r="H70" s="39"/>
      <c r="I70" s="39"/>
      <c r="J70" s="40"/>
      <c r="K70" s="41"/>
      <c r="L70" s="41"/>
    </row>
    <row r="71" spans="2:12" ht="27" hidden="1" customHeight="1">
      <c r="B71" s="28"/>
      <c r="C71" s="33"/>
      <c r="D71" s="28"/>
      <c r="E71" s="7"/>
      <c r="F71" s="18"/>
      <c r="G71" s="58"/>
      <c r="H71" s="39"/>
      <c r="I71" s="39"/>
      <c r="J71" s="40"/>
      <c r="K71" s="41"/>
      <c r="L71" s="41"/>
    </row>
    <row r="72" spans="2:12" ht="27" hidden="1" customHeight="1">
      <c r="B72" s="28"/>
      <c r="C72" s="33"/>
      <c r="D72" s="28"/>
      <c r="E72" s="7"/>
      <c r="F72" s="18"/>
      <c r="G72" s="58"/>
      <c r="H72" s="39"/>
      <c r="I72" s="39"/>
      <c r="J72" s="40"/>
      <c r="K72" s="41"/>
      <c r="L72" s="41"/>
    </row>
    <row r="73" spans="2:12" ht="21.75" hidden="1" customHeight="1">
      <c r="B73" s="28"/>
      <c r="C73" s="33"/>
      <c r="D73" s="28"/>
      <c r="E73" s="7"/>
      <c r="F73" s="18"/>
      <c r="G73" s="58"/>
      <c r="H73" s="39"/>
      <c r="I73" s="39"/>
      <c r="J73" s="40"/>
      <c r="K73" s="41"/>
      <c r="L73" s="41"/>
    </row>
    <row r="74" spans="2:12" ht="27" hidden="1" customHeight="1">
      <c r="B74" s="28"/>
      <c r="C74" s="33"/>
      <c r="D74" s="28"/>
      <c r="E74" s="7"/>
      <c r="F74" s="18"/>
      <c r="G74" s="58"/>
      <c r="H74" s="39"/>
      <c r="I74" s="39"/>
      <c r="J74" s="40"/>
      <c r="K74" s="41"/>
      <c r="L74" s="41"/>
    </row>
    <row r="75" spans="2:12" ht="27" hidden="1" customHeight="1">
      <c r="B75" s="28"/>
      <c r="C75" s="42"/>
      <c r="D75" s="43"/>
      <c r="E75" s="7"/>
      <c r="F75" s="18"/>
      <c r="G75" s="7"/>
      <c r="H75" s="39"/>
      <c r="I75" s="39"/>
      <c r="J75" s="40"/>
      <c r="K75" s="41"/>
      <c r="L75" s="41"/>
    </row>
    <row r="76" spans="2:12" ht="27" hidden="1" customHeight="1">
      <c r="B76" s="28"/>
      <c r="C76" s="42"/>
      <c r="D76" s="43"/>
      <c r="E76" s="7"/>
      <c r="F76" s="18"/>
      <c r="G76" s="7"/>
      <c r="H76" s="39"/>
      <c r="I76" s="39"/>
      <c r="J76" s="40"/>
      <c r="K76" s="41"/>
      <c r="L76" s="41"/>
    </row>
    <row r="77" spans="2:12" ht="27" hidden="1" customHeight="1">
      <c r="B77" s="28"/>
      <c r="C77" s="42"/>
      <c r="D77" s="43"/>
      <c r="E77" s="7"/>
      <c r="F77" s="18"/>
      <c r="G77" s="7"/>
      <c r="H77" s="39"/>
      <c r="I77" s="39"/>
      <c r="J77" s="40"/>
      <c r="K77" s="41"/>
      <c r="L77" s="41"/>
    </row>
    <row r="78" spans="2:12" ht="27" hidden="1" customHeight="1">
      <c r="B78" s="28"/>
      <c r="C78" s="42"/>
      <c r="D78" s="43"/>
      <c r="E78" s="7"/>
      <c r="F78" s="18"/>
      <c r="G78" s="7"/>
      <c r="H78" s="39"/>
      <c r="I78" s="39"/>
      <c r="J78" s="40"/>
      <c r="K78" s="41"/>
      <c r="L78" s="41"/>
    </row>
    <row r="79" spans="2:12" ht="27" hidden="1" customHeight="1">
      <c r="B79" s="28"/>
      <c r="C79" s="42"/>
      <c r="D79" s="43"/>
      <c r="E79" s="7"/>
      <c r="F79" s="18"/>
      <c r="G79" s="7"/>
      <c r="H79" s="39"/>
      <c r="I79" s="39"/>
      <c r="J79" s="40"/>
      <c r="K79" s="41"/>
      <c r="L79" s="41"/>
    </row>
    <row r="80" spans="2:12" ht="27" hidden="1" customHeight="1">
      <c r="B80" s="28"/>
      <c r="C80" s="42"/>
      <c r="D80" s="43"/>
      <c r="E80" s="7"/>
      <c r="F80" s="18"/>
      <c r="G80" s="7"/>
      <c r="H80" s="39"/>
      <c r="I80" s="39"/>
      <c r="J80" s="40"/>
      <c r="K80" s="41"/>
      <c r="L80" s="41"/>
    </row>
    <row r="81" spans="2:12" ht="27" hidden="1" customHeight="1">
      <c r="B81" s="28"/>
      <c r="C81" s="42"/>
      <c r="D81" s="43"/>
      <c r="E81" s="7"/>
      <c r="F81" s="18"/>
      <c r="G81" s="7"/>
      <c r="H81" s="39"/>
      <c r="I81" s="39"/>
      <c r="J81" s="40"/>
      <c r="K81" s="41"/>
      <c r="L81" s="41"/>
    </row>
    <row r="82" spans="2:12" ht="27" hidden="1" customHeight="1">
      <c r="B82" s="28"/>
      <c r="C82" s="42"/>
      <c r="D82" s="43"/>
      <c r="E82" s="7"/>
      <c r="F82" s="18"/>
      <c r="G82" s="7"/>
      <c r="H82" s="39"/>
      <c r="I82" s="39"/>
      <c r="J82" s="40"/>
      <c r="K82" s="41"/>
      <c r="L82" s="41"/>
    </row>
    <row r="83" spans="2:12" ht="27" hidden="1" customHeight="1">
      <c r="B83" s="28"/>
      <c r="C83" s="42"/>
      <c r="D83" s="43"/>
      <c r="E83" s="7"/>
      <c r="F83" s="18"/>
      <c r="G83" s="7"/>
      <c r="H83" s="39"/>
      <c r="I83" s="39"/>
      <c r="J83" s="40"/>
      <c r="K83" s="41"/>
      <c r="L83" s="41"/>
    </row>
    <row r="84" spans="2:12" ht="27" hidden="1" customHeight="1">
      <c r="B84" s="28"/>
      <c r="C84" s="42"/>
      <c r="D84" s="43"/>
      <c r="E84" s="7"/>
      <c r="F84" s="18"/>
      <c r="G84" s="7"/>
      <c r="H84" s="39"/>
      <c r="I84" s="39"/>
      <c r="J84" s="40"/>
      <c r="K84" s="41"/>
      <c r="L84" s="41"/>
    </row>
    <row r="85" spans="2:12" ht="15.75" hidden="1" customHeight="1">
      <c r="B85" s="28"/>
      <c r="C85" s="42"/>
      <c r="D85" s="43"/>
      <c r="E85" s="7"/>
      <c r="F85" s="18"/>
      <c r="G85" s="7"/>
      <c r="H85" s="39"/>
      <c r="I85" s="39"/>
      <c r="J85" s="40"/>
      <c r="K85" s="41"/>
      <c r="L85" s="41"/>
    </row>
    <row r="86" spans="2:12" ht="27" hidden="1" customHeight="1">
      <c r="B86" s="28"/>
      <c r="C86" s="42"/>
      <c r="D86" s="43"/>
      <c r="E86" s="7"/>
      <c r="F86" s="18"/>
      <c r="G86" s="7"/>
      <c r="H86" s="39"/>
      <c r="I86" s="39"/>
      <c r="J86" s="40"/>
      <c r="K86" s="41"/>
      <c r="L86" s="41"/>
    </row>
    <row r="87" spans="2:12" ht="27" hidden="1" customHeight="1">
      <c r="B87" s="28"/>
      <c r="C87" s="42"/>
      <c r="D87" s="43"/>
      <c r="E87" s="7"/>
      <c r="F87" s="18"/>
      <c r="G87" s="7"/>
      <c r="H87" s="39"/>
      <c r="I87" s="39"/>
      <c r="J87" s="40"/>
      <c r="K87" s="41"/>
      <c r="L87" s="41"/>
    </row>
    <row r="88" spans="2:12" ht="27" hidden="1" customHeight="1">
      <c r="B88" s="28"/>
      <c r="C88" s="42"/>
      <c r="D88" s="43"/>
      <c r="E88" s="7"/>
      <c r="F88" s="18"/>
      <c r="G88" s="7"/>
      <c r="H88" s="39"/>
      <c r="I88" s="39"/>
      <c r="J88" s="40"/>
      <c r="K88" s="41"/>
      <c r="L88" s="41"/>
    </row>
    <row r="89" spans="2:12" ht="27" hidden="1" customHeight="1">
      <c r="B89" s="28"/>
      <c r="C89" s="42"/>
      <c r="D89" s="43"/>
      <c r="E89" s="7"/>
      <c r="F89" s="18"/>
      <c r="G89" s="7"/>
      <c r="H89" s="39"/>
      <c r="I89" s="39"/>
      <c r="J89" s="40"/>
      <c r="K89" s="41"/>
      <c r="L89" s="41"/>
    </row>
    <row r="90" spans="2:12" ht="27" hidden="1" customHeight="1">
      <c r="B90" s="28"/>
      <c r="C90" s="42"/>
      <c r="D90" s="43"/>
      <c r="E90" s="7"/>
      <c r="F90" s="18"/>
      <c r="G90" s="7"/>
      <c r="H90" s="39"/>
      <c r="I90" s="39"/>
      <c r="J90" s="40"/>
      <c r="K90" s="41"/>
      <c r="L90" s="41"/>
    </row>
    <row r="91" spans="2:12" ht="27" hidden="1" customHeight="1">
      <c r="B91" s="28"/>
      <c r="C91" s="42"/>
      <c r="D91" s="43"/>
      <c r="E91" s="7"/>
      <c r="F91" s="18"/>
      <c r="G91" s="7"/>
      <c r="H91" s="39"/>
      <c r="I91" s="39"/>
      <c r="J91" s="40"/>
      <c r="K91" s="41"/>
      <c r="L91" s="41"/>
    </row>
    <row r="92" spans="2:12" ht="27" hidden="1" customHeight="1">
      <c r="B92" s="28"/>
      <c r="C92" s="42"/>
      <c r="D92" s="43"/>
      <c r="E92" s="7"/>
      <c r="F92" s="18"/>
      <c r="G92" s="7"/>
      <c r="H92" s="39"/>
      <c r="I92" s="39"/>
      <c r="J92" s="40"/>
      <c r="K92" s="41"/>
      <c r="L92" s="41"/>
    </row>
    <row r="93" spans="2:12" ht="27" hidden="1" customHeight="1">
      <c r="B93" s="28"/>
      <c r="C93" s="42"/>
      <c r="D93" s="43"/>
      <c r="E93" s="7"/>
      <c r="F93" s="18"/>
      <c r="G93" s="7"/>
      <c r="H93" s="39"/>
      <c r="I93" s="39"/>
      <c r="J93" s="40"/>
      <c r="K93" s="41"/>
      <c r="L93" s="41"/>
    </row>
    <row r="94" spans="2:12" ht="27" hidden="1" customHeight="1">
      <c r="B94" s="28"/>
      <c r="C94" s="42"/>
      <c r="D94" s="43"/>
      <c r="E94" s="7"/>
      <c r="F94" s="18"/>
      <c r="G94" s="7"/>
      <c r="H94" s="39"/>
      <c r="I94" s="39"/>
      <c r="J94" s="40"/>
      <c r="K94" s="41"/>
      <c r="L94" s="41"/>
    </row>
    <row r="95" spans="2:12" ht="27" hidden="1" customHeight="1">
      <c r="B95" s="28"/>
      <c r="C95" s="42"/>
      <c r="D95" s="43"/>
      <c r="E95" s="7"/>
      <c r="F95" s="18"/>
      <c r="G95" s="7"/>
      <c r="H95" s="39"/>
      <c r="I95" s="39"/>
      <c r="J95" s="40"/>
      <c r="K95" s="41"/>
      <c r="L95" s="41"/>
    </row>
    <row r="96" spans="2:12" ht="27" hidden="1" customHeight="1">
      <c r="B96" s="28"/>
      <c r="C96" s="42"/>
      <c r="D96" s="43"/>
      <c r="E96" s="7"/>
      <c r="F96" s="18"/>
      <c r="G96" s="7"/>
      <c r="H96" s="39"/>
      <c r="I96" s="39"/>
      <c r="J96" s="40"/>
      <c r="K96" s="41"/>
      <c r="L96" s="41"/>
    </row>
    <row r="97" spans="2:14" ht="21" hidden="1" customHeight="1">
      <c r="B97" s="28"/>
      <c r="C97" s="42"/>
      <c r="D97" s="43"/>
      <c r="E97" s="7"/>
      <c r="F97" s="18"/>
      <c r="G97" s="7"/>
      <c r="H97" s="39"/>
      <c r="I97" s="39"/>
      <c r="J97" s="40"/>
      <c r="K97" s="41"/>
      <c r="L97" s="41"/>
    </row>
    <row r="98" spans="2:14" ht="27" hidden="1" customHeight="1">
      <c r="B98" s="28"/>
      <c r="C98" s="42"/>
      <c r="D98" s="43"/>
      <c r="E98" s="7"/>
      <c r="F98" s="18"/>
      <c r="G98" s="7"/>
      <c r="H98" s="39"/>
      <c r="I98" s="39"/>
      <c r="J98" s="40"/>
      <c r="K98" s="41"/>
      <c r="L98" s="41"/>
    </row>
    <row r="99" spans="2:14" ht="27" hidden="1" customHeight="1">
      <c r="B99" s="28"/>
      <c r="C99" s="42"/>
      <c r="D99" s="43"/>
      <c r="E99" s="7"/>
      <c r="F99" s="18"/>
      <c r="G99" s="7"/>
      <c r="H99" s="39"/>
      <c r="I99" s="39"/>
      <c r="J99" s="40"/>
      <c r="K99" s="41"/>
      <c r="L99" s="41"/>
    </row>
    <row r="100" spans="2:14" ht="27" hidden="1" customHeight="1">
      <c r="B100" s="28"/>
      <c r="C100" s="42"/>
      <c r="D100" s="43"/>
      <c r="E100" s="7"/>
      <c r="F100" s="18"/>
      <c r="G100" s="7"/>
      <c r="H100" s="39"/>
      <c r="I100" s="39"/>
      <c r="J100" s="40"/>
      <c r="K100" s="41"/>
      <c r="L100" s="41"/>
    </row>
    <row r="101" spans="2:14" ht="27" hidden="1" customHeight="1">
      <c r="B101" s="28"/>
      <c r="C101" s="42"/>
      <c r="D101" s="43"/>
      <c r="E101" s="7"/>
      <c r="F101" s="18"/>
      <c r="G101" s="7"/>
      <c r="H101" s="39"/>
      <c r="I101" s="39"/>
      <c r="J101" s="40"/>
      <c r="K101" s="41"/>
      <c r="L101" s="41"/>
    </row>
    <row r="102" spans="2:14" ht="27" hidden="1" customHeight="1">
      <c r="B102" s="28"/>
      <c r="C102" s="42"/>
      <c r="D102" s="43"/>
      <c r="E102" s="7"/>
      <c r="F102" s="18"/>
      <c r="G102" s="7"/>
      <c r="H102" s="39"/>
      <c r="I102" s="39"/>
      <c r="J102" s="40"/>
      <c r="K102" s="41"/>
      <c r="L102" s="41"/>
    </row>
    <row r="103" spans="2:14" ht="27" hidden="1" customHeight="1">
      <c r="B103" s="28"/>
      <c r="C103" s="42"/>
      <c r="D103" s="43"/>
      <c r="E103" s="7"/>
      <c r="F103" s="18"/>
      <c r="G103" s="7"/>
      <c r="H103" s="39"/>
      <c r="I103" s="39"/>
      <c r="J103" s="40"/>
      <c r="K103" s="41"/>
      <c r="L103" s="41"/>
    </row>
    <row r="104" spans="2:14" ht="27" hidden="1" customHeight="1">
      <c r="B104" s="28"/>
      <c r="C104" s="42"/>
      <c r="D104" s="43"/>
      <c r="E104" s="7"/>
      <c r="F104" s="18"/>
      <c r="G104" s="7"/>
      <c r="H104" s="39"/>
      <c r="I104" s="39"/>
      <c r="J104" s="40"/>
      <c r="K104" s="41"/>
      <c r="L104" s="41"/>
    </row>
    <row r="105" spans="2:14" ht="27" hidden="1" customHeight="1">
      <c r="B105" s="28"/>
      <c r="C105" s="42"/>
      <c r="D105" s="43"/>
      <c r="E105" s="7"/>
      <c r="F105" s="18"/>
      <c r="G105" s="7"/>
      <c r="H105" s="39"/>
      <c r="I105" s="39"/>
      <c r="J105" s="40"/>
      <c r="K105" s="41"/>
      <c r="L105" s="41"/>
      <c r="N105" s="1">
        <v>11</v>
      </c>
    </row>
    <row r="106" spans="2:14" ht="27" hidden="1" customHeight="1">
      <c r="B106" s="28"/>
      <c r="C106" s="42"/>
      <c r="D106" s="43"/>
      <c r="E106" s="7"/>
      <c r="F106" s="18"/>
      <c r="G106" s="7"/>
      <c r="H106" s="39"/>
      <c r="I106" s="39"/>
      <c r="J106" s="40"/>
      <c r="K106" s="41"/>
      <c r="L106" s="41"/>
      <c r="N106" s="1">
        <v>12</v>
      </c>
    </row>
    <row r="107" spans="2:14" ht="27" hidden="1" customHeight="1">
      <c r="B107" s="28"/>
      <c r="C107" s="42"/>
      <c r="D107" s="43"/>
      <c r="E107" s="7"/>
      <c r="F107" s="18"/>
      <c r="G107" s="7"/>
      <c r="H107" s="39"/>
      <c r="I107" s="39"/>
      <c r="J107" s="40"/>
      <c r="K107" s="41"/>
      <c r="L107" s="41"/>
      <c r="N107" s="1">
        <v>13</v>
      </c>
    </row>
    <row r="108" spans="2:14" ht="27" hidden="1" customHeight="1">
      <c r="B108" s="28"/>
      <c r="C108" s="42"/>
      <c r="D108" s="43"/>
      <c r="E108" s="7"/>
      <c r="F108" s="18"/>
      <c r="G108" s="7"/>
      <c r="H108" s="39"/>
      <c r="I108" s="39"/>
      <c r="J108" s="40"/>
      <c r="K108" s="41"/>
      <c r="L108" s="41"/>
      <c r="N108" s="1">
        <v>14</v>
      </c>
    </row>
    <row r="109" spans="2:14" ht="24" hidden="1" customHeight="1">
      <c r="B109" s="28"/>
      <c r="C109" s="42"/>
      <c r="D109" s="43"/>
      <c r="E109" s="7"/>
      <c r="F109" s="18"/>
      <c r="G109" s="7"/>
      <c r="H109" s="39"/>
      <c r="I109" s="39"/>
      <c r="J109" s="40"/>
      <c r="K109" s="41"/>
      <c r="L109" s="41"/>
      <c r="N109" s="1">
        <v>15</v>
      </c>
    </row>
    <row r="110" spans="2:14" ht="27" hidden="1" customHeight="1">
      <c r="B110" s="28"/>
      <c r="C110" s="42"/>
      <c r="D110" s="43"/>
      <c r="E110" s="7"/>
      <c r="F110" s="18"/>
      <c r="G110" s="7"/>
      <c r="H110" s="39"/>
      <c r="I110" s="39"/>
      <c r="J110" s="40"/>
      <c r="K110" s="41"/>
      <c r="L110" s="41"/>
      <c r="N110" s="1">
        <v>16</v>
      </c>
    </row>
    <row r="111" spans="2:14" ht="27" hidden="1" customHeight="1">
      <c r="B111" s="28"/>
      <c r="C111" s="42"/>
      <c r="D111" s="43"/>
      <c r="E111" s="7"/>
      <c r="F111" s="18"/>
      <c r="G111" s="7"/>
      <c r="H111" s="39"/>
      <c r="I111" s="39"/>
      <c r="J111" s="40"/>
      <c r="K111" s="41"/>
      <c r="L111" s="41"/>
      <c r="N111" s="1">
        <v>17</v>
      </c>
    </row>
    <row r="112" spans="2:14" ht="27" hidden="1" customHeight="1">
      <c r="B112" s="28"/>
      <c r="C112" s="42"/>
      <c r="D112" s="43"/>
      <c r="E112" s="7"/>
      <c r="F112" s="18"/>
      <c r="G112" s="7"/>
      <c r="H112" s="39"/>
      <c r="I112" s="39"/>
      <c r="J112" s="40"/>
      <c r="K112" s="41"/>
      <c r="L112" s="41"/>
      <c r="N112" s="1">
        <v>18</v>
      </c>
    </row>
    <row r="113" spans="2:14" ht="27" hidden="1" customHeight="1">
      <c r="B113" s="28"/>
      <c r="C113" s="42"/>
      <c r="D113" s="43"/>
      <c r="E113" s="7"/>
      <c r="F113" s="18"/>
      <c r="G113" s="7"/>
      <c r="H113" s="39"/>
      <c r="I113" s="39"/>
      <c r="J113" s="40"/>
      <c r="K113" s="41"/>
      <c r="L113" s="41"/>
      <c r="N113" s="1">
        <v>19</v>
      </c>
    </row>
    <row r="114" spans="2:14" ht="27" hidden="1" customHeight="1">
      <c r="B114" s="28"/>
      <c r="C114" s="42"/>
      <c r="D114" s="43"/>
      <c r="E114" s="7"/>
      <c r="F114" s="18"/>
      <c r="G114" s="7"/>
      <c r="H114" s="39"/>
      <c r="I114" s="39"/>
      <c r="J114" s="40"/>
      <c r="K114" s="41"/>
      <c r="L114" s="41"/>
      <c r="N114" s="1">
        <v>20</v>
      </c>
    </row>
    <row r="115" spans="2:14" ht="27" hidden="1" customHeight="1">
      <c r="B115" s="28"/>
      <c r="C115" s="42"/>
      <c r="D115" s="43"/>
      <c r="E115" s="7"/>
      <c r="F115" s="18"/>
      <c r="G115" s="7"/>
      <c r="H115" s="39"/>
      <c r="I115" s="39"/>
      <c r="J115" s="40"/>
      <c r="K115" s="41"/>
      <c r="L115" s="41"/>
      <c r="N115" s="1">
        <v>21</v>
      </c>
    </row>
    <row r="116" spans="2:14" ht="27" hidden="1" customHeight="1">
      <c r="B116" s="28"/>
      <c r="C116" s="42"/>
      <c r="D116" s="43"/>
      <c r="E116" s="7"/>
      <c r="F116" s="18"/>
      <c r="G116" s="7"/>
      <c r="H116" s="39"/>
      <c r="I116" s="39"/>
      <c r="J116" s="40"/>
      <c r="K116" s="41"/>
      <c r="L116" s="41"/>
      <c r="N116" s="1">
        <v>22</v>
      </c>
    </row>
    <row r="117" spans="2:14" ht="27" hidden="1" customHeight="1">
      <c r="B117" s="28"/>
      <c r="C117" s="34"/>
      <c r="D117" s="7"/>
      <c r="E117" s="7"/>
      <c r="F117" s="18"/>
      <c r="G117" s="7"/>
      <c r="H117" s="8"/>
      <c r="I117" s="8"/>
      <c r="J117" s="7"/>
      <c r="K117" s="9"/>
      <c r="L117" s="5"/>
      <c r="N117" s="1">
        <v>23</v>
      </c>
    </row>
    <row r="118" spans="2:14" ht="27" hidden="1" customHeight="1">
      <c r="B118" s="28"/>
      <c r="C118" s="34"/>
      <c r="D118" s="7"/>
      <c r="E118" s="7"/>
      <c r="F118" s="18"/>
      <c r="G118" s="7"/>
      <c r="H118" s="8"/>
      <c r="I118" s="8"/>
      <c r="J118" s="7"/>
      <c r="K118" s="9"/>
      <c r="L118" s="5"/>
      <c r="N118" s="1">
        <v>24</v>
      </c>
    </row>
    <row r="119" spans="2:14" ht="27" hidden="1" customHeight="1">
      <c r="B119" s="28"/>
      <c r="C119" s="34"/>
      <c r="D119" s="7"/>
      <c r="E119" s="7"/>
      <c r="F119" s="18"/>
      <c r="G119" s="7"/>
      <c r="H119" s="8"/>
      <c r="I119" s="8"/>
      <c r="J119" s="7"/>
      <c r="K119" s="9"/>
      <c r="L119" s="5"/>
      <c r="N119" s="1">
        <v>25</v>
      </c>
    </row>
    <row r="120" spans="2:14" ht="13.5" customHeight="1">
      <c r="B120" s="28"/>
      <c r="C120" s="44"/>
      <c r="D120" s="45"/>
      <c r="E120" s="46"/>
      <c r="F120" s="47"/>
      <c r="G120" s="47"/>
      <c r="H120" s="48"/>
      <c r="I120" s="49" t="s">
        <v>15</v>
      </c>
      <c r="J120" s="21">
        <f>SUM(J14:J119)</f>
        <v>72</v>
      </c>
      <c r="K120" s="22"/>
      <c r="L120" s="22">
        <f>SUM(L14:L119)</f>
        <v>3805</v>
      </c>
      <c r="N120" s="1">
        <v>26</v>
      </c>
    </row>
    <row r="121" spans="2:14">
      <c r="B121" s="38"/>
      <c r="H121" s="17"/>
      <c r="I121" s="17"/>
      <c r="N121" s="1">
        <v>27</v>
      </c>
    </row>
    <row r="122" spans="2:14">
      <c r="H122" s="17"/>
      <c r="I122" s="17"/>
      <c r="N122" s="1">
        <v>28</v>
      </c>
    </row>
    <row r="123" spans="2:14">
      <c r="H123" s="17"/>
      <c r="I123" s="17"/>
      <c r="N123" s="1">
        <v>29</v>
      </c>
    </row>
    <row r="124" spans="2:14">
      <c r="H124" s="17"/>
      <c r="I124" s="17"/>
      <c r="N124" s="1">
        <v>30</v>
      </c>
    </row>
    <row r="125" spans="2:14">
      <c r="I125" s="20"/>
    </row>
  </sheetData>
  <mergeCells count="8">
    <mergeCell ref="E11:G11"/>
    <mergeCell ref="H11:I11"/>
    <mergeCell ref="J4:L4"/>
    <mergeCell ref="B7:G7"/>
    <mergeCell ref="E8:G8"/>
    <mergeCell ref="C9:D9"/>
    <mergeCell ref="E9:G9"/>
    <mergeCell ref="E10:G10"/>
  </mergeCells>
  <dataValidations disablePrompts="1" count="1">
    <dataValidation type="list" allowBlank="1" showInputMessage="1" showErrorMessage="1" sqref="C9:D9 B14:B121">
      <formula1>$O$11:$X$11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Bento - Carmen</vt:lpstr>
      <vt:lpstr>Clovis A</vt:lpstr>
      <vt:lpstr>Clovis B</vt:lpstr>
      <vt:lpstr>Clovis C</vt:lpstr>
      <vt:lpstr>Clovis D - Patricia - Suzana</vt:lpstr>
      <vt:lpstr>Paula</vt:lpstr>
      <vt:lpstr>Jeferson</vt:lpstr>
      <vt:lpstr>Silvana</vt:lpstr>
      <vt:lpstr>'Bento - Carmen'!OLE_LINK1</vt:lpstr>
      <vt:lpstr>'Clovis A'!RANGE_H15</vt:lpstr>
      <vt:lpstr>'Bento - Carmen'!Titulos_de_impressao</vt:lpstr>
    </vt:vector>
  </TitlesOfParts>
  <Company>Universidade Federal de Santa Maria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usuario</cp:lastModifiedBy>
  <cp:lastPrinted>2009-04-09T12:08:44Z</cp:lastPrinted>
  <dcterms:created xsi:type="dcterms:W3CDTF">1999-09-08T19:35:08Z</dcterms:created>
  <dcterms:modified xsi:type="dcterms:W3CDTF">2010-01-29T10:59:41Z</dcterms:modified>
</cp:coreProperties>
</file>